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4385" yWindow="-15" windowWidth="14430" windowHeight="12840" activeTab="1"/>
  </bookViews>
  <sheets>
    <sheet name="Hoja2" sheetId="4" r:id="rId1"/>
    <sheet name="Prediccion" sheetId="1" r:id="rId2"/>
    <sheet name="Covariables" sheetId="2" r:id="rId3"/>
  </sheets>
  <definedNames>
    <definedName name="_xlnm._FilterDatabase" localSheetId="2" hidden="1">Covariables!$A$1:$E$121</definedName>
    <definedName name="_xlnm._FilterDatabase" localSheetId="1" hidden="1">Prediccion!$B$1:$O$37</definedName>
  </definedNames>
  <calcPr calcId="145621"/>
  <pivotCaches>
    <pivotCache cacheId="16" r:id="rId4"/>
  </pivotCaches>
</workbook>
</file>

<file path=xl/sharedStrings.xml><?xml version="1.0" encoding="utf-8"?>
<sst xmlns="http://schemas.openxmlformats.org/spreadsheetml/2006/main" count="504" uniqueCount="95">
  <si>
    <t>Formación forestal</t>
  </si>
  <si>
    <t>Media</t>
  </si>
  <si>
    <t>Min</t>
  </si>
  <si>
    <t>Max</t>
  </si>
  <si>
    <t>SD</t>
  </si>
  <si>
    <t xml:space="preserve">R2 </t>
  </si>
  <si>
    <t>RMSE</t>
  </si>
  <si>
    <t>% RMSE</t>
  </si>
  <si>
    <t>LI</t>
  </si>
  <si>
    <t>LS</t>
  </si>
  <si>
    <t>Criterios de decisión</t>
  </si>
  <si>
    <t>Coníferas</t>
  </si>
  <si>
    <t>S/TL</t>
  </si>
  <si>
    <t>Coníferas y latifoliadas</t>
  </si>
  <si>
    <t>Latifoliadas</t>
  </si>
  <si>
    <t>Bosque Mesófilo</t>
  </si>
  <si>
    <t>Manglar</t>
  </si>
  <si>
    <t>Selvas Altas y Medianas</t>
  </si>
  <si>
    <t>Selvas Bajas</t>
  </si>
  <si>
    <t>Zonas áridas</t>
  </si>
  <si>
    <t>TL</t>
  </si>
  <si>
    <t>Zonas semiáridas</t>
  </si>
  <si>
    <t>Otras áreas forestales</t>
  </si>
  <si>
    <t>Otras asociaciones</t>
  </si>
  <si>
    <t>Áreas no forestales</t>
  </si>
  <si>
    <t>Posición</t>
  </si>
  <si>
    <t>Variables más correlacionadas</t>
  </si>
  <si>
    <t>TIPO</t>
  </si>
  <si>
    <t>Valor de correlación</t>
  </si>
  <si>
    <t>treeCanopyCover</t>
  </si>
  <si>
    <t>fpar</t>
  </si>
  <si>
    <t>lai</t>
  </si>
  <si>
    <t>forestCanopyHeight</t>
  </si>
  <si>
    <t>npp</t>
  </si>
  <si>
    <t>temp_c</t>
  </si>
  <si>
    <t>bio05</t>
  </si>
  <si>
    <t>bio04</t>
  </si>
  <si>
    <t>bio07</t>
  </si>
  <si>
    <t>bio10</t>
  </si>
  <si>
    <t>bio02</t>
  </si>
  <si>
    <t>ndvi</t>
  </si>
  <si>
    <t>temp_c_sdev</t>
  </si>
  <si>
    <t>elevation</t>
  </si>
  <si>
    <t>bio15</t>
  </si>
  <si>
    <t>bio03</t>
  </si>
  <si>
    <t>bio17</t>
  </si>
  <si>
    <t>bio14</t>
  </si>
  <si>
    <t>accessibility</t>
  </si>
  <si>
    <t>bio16</t>
  </si>
  <si>
    <t>bio13</t>
  </si>
  <si>
    <t>bio12</t>
  </si>
  <si>
    <t>bio08</t>
  </si>
  <si>
    <t>curvature</t>
  </si>
  <si>
    <t>topo_d</t>
  </si>
  <si>
    <t>precip_min</t>
  </si>
  <si>
    <t>Descripción</t>
  </si>
  <si>
    <t>Cobertura de copa</t>
  </si>
  <si>
    <t>Fracción de radiación fotosintéticamente activa</t>
  </si>
  <si>
    <t>Índice de área foliar</t>
  </si>
  <si>
    <t>Altura del dosel del bosque</t>
  </si>
  <si>
    <t>Productividad primaria neta</t>
  </si>
  <si>
    <t>Temperatura</t>
  </si>
  <si>
    <t>Temperatura máxima del mes más cálido</t>
  </si>
  <si>
    <t>Estacionalidad de la temperatura (Desviación estándar * 100)</t>
  </si>
  <si>
    <t>Rango de temperatura anual (bio05-bio06)</t>
  </si>
  <si>
    <t>Temperatura media del trimestre más cálido</t>
  </si>
  <si>
    <t>Rango diurno medio (media de mensual (temperatura máxima - temperatura mínima))</t>
  </si>
  <si>
    <t>Índice de vegetación de diferencia normalizada</t>
  </si>
  <si>
    <t>Desviación estándar de la temperatura</t>
  </si>
  <si>
    <t>Elevación</t>
  </si>
  <si>
    <t>Estacionalidad de las precipitaciones</t>
  </si>
  <si>
    <t>Isotermalidad (bio02/bio07)</t>
  </si>
  <si>
    <t>Precipitación del trimestre más seco</t>
  </si>
  <si>
    <t>Precipitación del mes más seco</t>
  </si>
  <si>
    <t>Accesibilidad a las ciudades</t>
  </si>
  <si>
    <t>Precipitación del trimestre más húmedo</t>
  </si>
  <si>
    <t>Precipitación del mes más lluvioso</t>
  </si>
  <si>
    <t>Precipitación anual</t>
  </si>
  <si>
    <t>Temperatura media del trimestre más húmedo</t>
  </si>
  <si>
    <t>Curvatura</t>
  </si>
  <si>
    <t>Diversidad topográfica</t>
  </si>
  <si>
    <t>Precipitación mínima</t>
  </si>
  <si>
    <t>Bosque mesófilo</t>
  </si>
  <si>
    <t>Selvas altas y medianas</t>
  </si>
  <si>
    <t>Selvas bajas</t>
  </si>
  <si>
    <t>bio19</t>
  </si>
  <si>
    <t>precip_mean</t>
  </si>
  <si>
    <t>Precipitación del trimestre más frío</t>
  </si>
  <si>
    <t>Precipitación media</t>
  </si>
  <si>
    <t>Media_campo</t>
  </si>
  <si>
    <t>Estimador_razon</t>
  </si>
  <si>
    <t>Er (%)</t>
  </si>
  <si>
    <t>Predicción</t>
  </si>
  <si>
    <t>Total general</t>
  </si>
  <si>
    <t>Num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</si>
</sst>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3" fontId="0" fillId="0" borderId="0" xfId="0" applyNumberFormat="1"/>
    <xf numFmtId="0" fontId="0" fillId="0" borderId="0" xfId="0" pivotButt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123" refreshedDate="44749.54056666667" createdVersion="4" refreshedVersion="4" minRefreshableVersion="3" recordCount="36">
  <cacheSource type="worksheet">
    <worksheetSource ref="A1:O37" sheet="Prediccion"/>
  </cacheSource>
  <cacheFields count="15">
    <cacheField name="Num" numFmtId="0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Formación forestal" numFmtId="0">
      <sharedItems count="12">
        <s v="Coníferas"/>
        <s v="Coníferas y latifoliadas"/>
        <s v="Latifoliadas"/>
        <s v="Bosque mesófilo"/>
        <s v="Selvas altas y medianas"/>
        <s v="Selvas bajas"/>
        <s v="Manglar"/>
        <s v="Otras asociaciones"/>
        <s v="Zonas semiáridas"/>
        <s v="Zonas áridas"/>
        <s v="Otras áreas forestales"/>
        <s v="Áreas no forestales"/>
      </sharedItems>
    </cacheField>
    <cacheField name="Estimador_razon" numFmtId="0">
      <sharedItems containsSemiMixedTypes="0" containsString="0" containsNumber="1" minValue="4.9299852282823799" maxValue="106.32422239480999" count="12">
        <n v="89.638500650802598"/>
        <n v="67.075179355201101"/>
        <n v="39.247107495103499"/>
        <n v="106.32422239480999"/>
        <n v="97.4479992433089"/>
        <n v="40.456787425296604"/>
        <n v="57.157409262424103"/>
        <n v="48.811827128881298"/>
        <n v="5.0376755111821696"/>
        <n v="4.9299852282823799"/>
        <n v="19.259430234504901"/>
        <n v="36.469459471770101"/>
      </sharedItems>
    </cacheField>
    <cacheField name="Er (%)" numFmtId="0">
      <sharedItems containsSemiMixedTypes="0" containsString="0" containsNumber="1" minValue="2.6441412450166002" maxValue="46.077174708693697" count="12">
        <n v="4.7103200031271202"/>
        <n v="3.92568700399339"/>
        <n v="4.6486634387553698"/>
        <n v="10.475034265330001"/>
        <n v="2.6441412450166002"/>
        <n v="6.3596368532136696"/>
        <n v="16.519052832675602"/>
        <n v="46.077174708693697"/>
        <n v="14.2679661327481"/>
        <n v="31.1546988160434"/>
        <n v="22.473050920872598"/>
        <n v="8.3963957292106404"/>
      </sharedItems>
    </cacheField>
    <cacheField name="TIPO" numFmtId="0">
      <sharedItems/>
    </cacheField>
    <cacheField name="Media" numFmtId="0">
      <sharedItems containsSemiMixedTypes="0" containsString="0" containsNumber="1" minValue="-2.4679234000000001" maxValue="193.90790000000001"/>
    </cacheField>
    <cacheField name="Predicción" numFmtId="0">
      <sharedItems containsSemiMixedTypes="0" containsString="0" containsNumber="1" minValue="1.5850430215" maxValue="89.085024099999998" count="12">
        <n v="80.757387489999999"/>
        <n v="64.105592000000001"/>
        <n v="34.9069146"/>
        <n v="62.331769999999999"/>
        <n v="89.085024099999998"/>
        <n v="36.584584030000002"/>
        <n v="37.607100000000003"/>
        <n v="50.258710000000001"/>
        <n v="2.2308740600000001"/>
        <n v="1.5850430215"/>
        <n v="10.773738699999999"/>
        <n v="21.496654899999999"/>
      </sharedItems>
    </cacheField>
    <cacheField name="Media_campo" numFmtId="0">
      <sharedItems containsSemiMixedTypes="0" containsString="0" containsNumber="1" minValue="3.602754" maxValue="96.214640000000003"/>
    </cacheField>
    <cacheField name="Min" numFmtId="0">
      <sharedItems containsSemiMixedTypes="0" containsString="0" containsNumber="1" minValue="0" maxValue="9.0066745000000008"/>
    </cacheField>
    <cacheField name="Max" numFmtId="0">
      <sharedItems containsSemiMixedTypes="0" containsString="0" containsNumber="1" minValue="25.178664699999999" maxValue="330.98498000000001"/>
    </cacheField>
    <cacheField name="SD" numFmtId="0">
      <sharedItems containsSemiMixedTypes="0" containsString="0" containsNumber="1" minValue="1.7413563400000001" maxValue="44.250883999999999"/>
    </cacheField>
    <cacheField name="R2 " numFmtId="0">
      <sharedItems containsSemiMixedTypes="0" containsString="0" containsNumber="1" minValue="0.16104617806013299" maxValue="0.93611741299999995"/>
    </cacheField>
    <cacheField name="RMSE" numFmtId="0">
      <sharedItems containsSemiMixedTypes="0" containsString="0" containsNumber="1" minValue="6.5218431642677599" maxValue="86.1225699237702"/>
    </cacheField>
    <cacheField name="% RMSE" numFmtId="0">
      <sharedItems containsSemiMixedTypes="0" containsString="0" containsNumber="1" minValue="48.026008278036741" maxValue="380.46941247273872"/>
    </cacheField>
    <cacheField name="Criterios de decisió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6">
  <r>
    <x v="0"/>
    <x v="0"/>
    <x v="0"/>
    <x v="0"/>
    <s v="Media"/>
    <n v="80.757387489999999"/>
    <x v="0"/>
    <n v="85.781599999999997"/>
    <n v="0"/>
    <n v="330.98498000000001"/>
    <n v="44.250883999999999"/>
    <n v="0.594941304"/>
    <n v="60.44978536"/>
    <n v="70.469407611888798"/>
    <s v="S/TL"/>
  </r>
  <r>
    <x v="0"/>
    <x v="0"/>
    <x v="0"/>
    <x v="0"/>
    <s v="LI"/>
    <n v="29.183503510000001"/>
    <x v="0"/>
    <n v="85.781599999999997"/>
    <n v="0"/>
    <n v="330.98498000000001"/>
    <n v="44.250883999999999"/>
    <n v="0.594941304"/>
    <n v="60.44978536"/>
    <n v="70.469407611888798"/>
    <s v="S/TL"/>
  </r>
  <r>
    <x v="0"/>
    <x v="0"/>
    <x v="0"/>
    <x v="0"/>
    <s v="LS"/>
    <n v="135.30039980999999"/>
    <x v="0"/>
    <n v="85.781599999999997"/>
    <n v="0"/>
    <n v="330.98498000000001"/>
    <n v="44.250883999999999"/>
    <n v="0.594941304"/>
    <n v="60.44978536"/>
    <n v="70.469407611888798"/>
    <s v="S/TL"/>
  </r>
  <r>
    <x v="1"/>
    <x v="1"/>
    <x v="1"/>
    <x v="1"/>
    <s v="Media"/>
    <n v="64.105592000000001"/>
    <x v="1"/>
    <n v="63.079369999999997"/>
    <n v="0"/>
    <n v="222.43912"/>
    <n v="36.755907000000001"/>
    <n v="0.60374676800000004"/>
    <n v="46.771346919999999"/>
    <n v="74.146819982507751"/>
    <s v="S/TL"/>
  </r>
  <r>
    <x v="1"/>
    <x v="1"/>
    <x v="1"/>
    <x v="1"/>
    <s v="LI"/>
    <n v="20.823920999999999"/>
    <x v="1"/>
    <n v="63.079369999999997"/>
    <n v="0"/>
    <n v="222.43912"/>
    <n v="36.755907000000001"/>
    <n v="0.60374676800000004"/>
    <n v="46.771346919999999"/>
    <n v="74.146819982507751"/>
    <s v="S/TL"/>
  </r>
  <r>
    <x v="1"/>
    <x v="1"/>
    <x v="1"/>
    <x v="1"/>
    <s v="LS"/>
    <n v="104.52129499999999"/>
    <x v="1"/>
    <n v="63.079369999999997"/>
    <n v="0"/>
    <n v="222.43912"/>
    <n v="36.755907000000001"/>
    <n v="0.60374676800000004"/>
    <n v="46.771346919999999"/>
    <n v="74.146819982507751"/>
    <s v="S/TL"/>
  </r>
  <r>
    <x v="2"/>
    <x v="2"/>
    <x v="2"/>
    <x v="2"/>
    <s v="Media"/>
    <n v="34.9069146"/>
    <x v="2"/>
    <n v="35.729480000000002"/>
    <n v="0"/>
    <n v="146.73763"/>
    <n v="21.310549999999999"/>
    <n v="0.60403097400000005"/>
    <n v="28.01302437"/>
    <n v="78.403112415853798"/>
    <s v="S/TL"/>
  </r>
  <r>
    <x v="2"/>
    <x v="2"/>
    <x v="2"/>
    <x v="2"/>
    <s v="LI"/>
    <n v="11.7545947"/>
    <x v="2"/>
    <n v="35.729480000000002"/>
    <n v="0"/>
    <n v="146.73763"/>
    <n v="21.310549999999999"/>
    <n v="0.60403097400000005"/>
    <n v="28.01302437"/>
    <n v="78.403112415853798"/>
    <s v="S/TL"/>
  </r>
  <r>
    <x v="2"/>
    <x v="2"/>
    <x v="2"/>
    <x v="2"/>
    <s v="LS"/>
    <n v="57.746035200000001"/>
    <x v="2"/>
    <n v="35.729480000000002"/>
    <n v="0"/>
    <n v="146.73763"/>
    <n v="21.310549999999999"/>
    <n v="0.60403097400000005"/>
    <n v="28.01302437"/>
    <n v="78.403112415853798"/>
    <s v="S/TL"/>
  </r>
  <r>
    <x v="3"/>
    <x v="3"/>
    <x v="3"/>
    <x v="3"/>
    <s v="Media"/>
    <n v="62.331769999999999"/>
    <x v="3"/>
    <n v="96.214640000000003"/>
    <n v="9.0066745000000008"/>
    <n v="150.3262939"/>
    <n v="23.6856966"/>
    <n v="0.42606936606908402"/>
    <n v="86.1225699237702"/>
    <n v="89.510878930451952"/>
    <s v="TL"/>
  </r>
  <r>
    <x v="3"/>
    <x v="3"/>
    <x v="3"/>
    <x v="3"/>
    <s v="LI"/>
    <n v="27.515899999999998"/>
    <x v="3"/>
    <n v="96.214640000000003"/>
    <n v="9.0066745000000008"/>
    <n v="150.3262939"/>
    <n v="23.6856966"/>
    <n v="0.42606936606908402"/>
    <n v="86.1225699237702"/>
    <n v="89.510878930451952"/>
    <s v="TL"/>
  </r>
  <r>
    <x v="3"/>
    <x v="3"/>
    <x v="3"/>
    <x v="3"/>
    <s v="LS"/>
    <n v="193.90790000000001"/>
    <x v="3"/>
    <n v="96.214640000000003"/>
    <n v="9.0066745000000008"/>
    <n v="150.3262939"/>
    <n v="23.6856966"/>
    <n v="0.42606936606908402"/>
    <n v="86.1225699237702"/>
    <n v="89.510878930451952"/>
    <s v="TL"/>
  </r>
  <r>
    <x v="4"/>
    <x v="4"/>
    <x v="4"/>
    <x v="4"/>
    <s v="Media"/>
    <n v="89.085024099999998"/>
    <x v="4"/>
    <n v="92.981129999999993"/>
    <n v="0"/>
    <n v="228.42229"/>
    <n v="33.843735000000002"/>
    <n v="0.56239366599999996"/>
    <n v="49.611129800000001"/>
    <n v="53.356126990497962"/>
    <s v="S/TL"/>
  </r>
  <r>
    <x v="4"/>
    <x v="4"/>
    <x v="4"/>
    <x v="4"/>
    <s v="LI"/>
    <n v="40.172618100000001"/>
    <x v="4"/>
    <n v="92.981129999999993"/>
    <n v="0"/>
    <n v="228.42229"/>
    <n v="33.843735000000002"/>
    <n v="0.56239366599999996"/>
    <n v="49.611129800000001"/>
    <n v="53.356126990497962"/>
    <s v="S/TL"/>
  </r>
  <r>
    <x v="4"/>
    <x v="4"/>
    <x v="4"/>
    <x v="4"/>
    <s v="LS"/>
    <n v="140.769261"/>
    <x v="4"/>
    <n v="92.981129999999993"/>
    <n v="0"/>
    <n v="228.42229"/>
    <n v="33.843735000000002"/>
    <n v="0.56239366599999996"/>
    <n v="49.611129800000001"/>
    <n v="53.356126990497962"/>
    <s v="S/TL"/>
  </r>
  <r>
    <x v="5"/>
    <x v="5"/>
    <x v="5"/>
    <x v="5"/>
    <s v="Media"/>
    <n v="36.584584030000002"/>
    <x v="5"/>
    <n v="38.107889999999998"/>
    <n v="0"/>
    <n v="111.29398999999999"/>
    <n v="20.231695999999999"/>
    <n v="0.64027457700000001"/>
    <n v="25.091509609999999"/>
    <n v="65.843345328224672"/>
    <s v="S/TL"/>
  </r>
  <r>
    <x v="5"/>
    <x v="5"/>
    <x v="5"/>
    <x v="5"/>
    <s v="LI"/>
    <n v="12.968237390000001"/>
    <x v="5"/>
    <n v="38.107889999999998"/>
    <n v="0"/>
    <n v="111.29398999999999"/>
    <n v="20.231695999999999"/>
    <n v="0.64027457700000001"/>
    <n v="25.091509609999999"/>
    <n v="65.843345328224672"/>
    <s v="S/TL"/>
  </r>
  <r>
    <x v="5"/>
    <x v="5"/>
    <x v="5"/>
    <x v="5"/>
    <s v="LS"/>
    <n v="62.104467720000002"/>
    <x v="5"/>
    <n v="38.107889999999998"/>
    <n v="0"/>
    <n v="111.29398999999999"/>
    <n v="20.231695999999999"/>
    <n v="0.64027457700000001"/>
    <n v="25.091509609999999"/>
    <n v="65.843345328224672"/>
    <s v="S/TL"/>
  </r>
  <r>
    <x v="6"/>
    <x v="6"/>
    <x v="6"/>
    <x v="6"/>
    <s v="Media"/>
    <n v="37.607100000000003"/>
    <x v="6"/>
    <n v="44.838209999999997"/>
    <n v="0"/>
    <n v="161.92796000000001"/>
    <n v="32.714460000000003"/>
    <n v="0.71126936600000001"/>
    <n v="38.557637759999999"/>
    <n v="85.992812291124025"/>
    <s v="S/TL"/>
  </r>
  <r>
    <x v="6"/>
    <x v="6"/>
    <x v="6"/>
    <x v="6"/>
    <s v="LI"/>
    <n v="11.235796000000001"/>
    <x v="6"/>
    <n v="44.838209999999997"/>
    <n v="0"/>
    <n v="161.92796000000001"/>
    <n v="32.714460000000003"/>
    <n v="0.71126936600000001"/>
    <n v="38.557637759999999"/>
    <n v="85.992812291124025"/>
    <s v="S/TL"/>
  </r>
  <r>
    <x v="6"/>
    <x v="6"/>
    <x v="6"/>
    <x v="6"/>
    <s v="LS"/>
    <n v="59.363945999999999"/>
    <x v="6"/>
    <n v="44.838209999999997"/>
    <n v="0"/>
    <n v="161.92796000000001"/>
    <n v="32.714460000000003"/>
    <n v="0.71126936600000001"/>
    <n v="38.557637759999999"/>
    <n v="85.992812291124025"/>
    <s v="S/TL"/>
  </r>
  <r>
    <x v="7"/>
    <x v="7"/>
    <x v="7"/>
    <x v="7"/>
    <s v="Media"/>
    <n v="50.258710000000001"/>
    <x v="7"/>
    <n v="43.91621"/>
    <n v="0"/>
    <n v="105.59246"/>
    <n v="12.475538"/>
    <n v="0.93611741299999995"/>
    <n v="21.09120265"/>
    <n v="48.026008278036741"/>
    <s v="S/TL"/>
  </r>
  <r>
    <x v="7"/>
    <x v="7"/>
    <x v="7"/>
    <x v="7"/>
    <s v="LI"/>
    <n v="5.5040699999999996"/>
    <x v="7"/>
    <n v="43.91621"/>
    <n v="0"/>
    <n v="105.59246"/>
    <n v="12.475538"/>
    <n v="0.93611741299999995"/>
    <n v="21.09120265"/>
    <n v="48.026008278036741"/>
    <s v="S/TL"/>
  </r>
  <r>
    <x v="7"/>
    <x v="7"/>
    <x v="7"/>
    <x v="7"/>
    <s v="LS"/>
    <n v="86.178120000000007"/>
    <x v="7"/>
    <n v="43.91621"/>
    <n v="0"/>
    <n v="105.59246"/>
    <n v="12.475538"/>
    <n v="0.93611741299999995"/>
    <n v="21.09120265"/>
    <n v="48.026008278036741"/>
    <s v="S/TL"/>
  </r>
  <r>
    <x v="8"/>
    <x v="8"/>
    <x v="8"/>
    <x v="8"/>
    <s v="Media"/>
    <n v="2.2308740600000001"/>
    <x v="8"/>
    <n v="3.602754"/>
    <n v="0"/>
    <n v="35.556354499999998"/>
    <n v="2.1815559000000002"/>
    <n v="0.45189871738506698"/>
    <n v="6.5218431642677599"/>
    <n v="181.02382689097729"/>
    <s v="TL"/>
  </r>
  <r>
    <x v="8"/>
    <x v="8"/>
    <x v="8"/>
    <x v="8"/>
    <s v="LI"/>
    <n v="0.45520620000000001"/>
    <x v="8"/>
    <n v="3.602754"/>
    <n v="0"/>
    <n v="35.556354499999998"/>
    <n v="2.1815559000000002"/>
    <n v="0.45189871738506698"/>
    <n v="6.5218431642677599"/>
    <n v="181.02382689097729"/>
    <s v="TL"/>
  </r>
  <r>
    <x v="8"/>
    <x v="8"/>
    <x v="8"/>
    <x v="8"/>
    <s v="LS"/>
    <n v="7.6595601200000001"/>
    <x v="8"/>
    <n v="3.602754"/>
    <n v="0"/>
    <n v="35.556354499999998"/>
    <n v="2.1815559000000002"/>
    <n v="0.45189871738506698"/>
    <n v="6.5218431642677599"/>
    <n v="181.02382689097729"/>
    <s v="TL"/>
  </r>
  <r>
    <x v="9"/>
    <x v="9"/>
    <x v="9"/>
    <x v="9"/>
    <s v="Media"/>
    <n v="1.5850430215"/>
    <x v="9"/>
    <n v="4.2023970000000004"/>
    <n v="0.19115850000000001"/>
    <n v="25.178664699999999"/>
    <n v="1.7413563400000001"/>
    <n v="0.16104617806013299"/>
    <n v="15.988835175672"/>
    <n v="380.46941247273872"/>
    <s v="TL"/>
  </r>
  <r>
    <x v="9"/>
    <x v="9"/>
    <x v="9"/>
    <x v="9"/>
    <s v="LI"/>
    <n v="0.15936782329999999"/>
    <x v="9"/>
    <n v="4.2023970000000004"/>
    <n v="0.19115850000000001"/>
    <n v="25.178664699999999"/>
    <n v="1.7413563400000001"/>
    <n v="0.16104617806013299"/>
    <n v="15.988835175672"/>
    <n v="380.46941247273872"/>
    <s v="TL"/>
  </r>
  <r>
    <x v="9"/>
    <x v="9"/>
    <x v="9"/>
    <x v="9"/>
    <s v="LS"/>
    <n v="4.7201279097000004"/>
    <x v="9"/>
    <n v="4.2023970000000004"/>
    <n v="0.19115850000000001"/>
    <n v="25.178664699999999"/>
    <n v="1.7413563400000001"/>
    <n v="0.16104617806013299"/>
    <n v="15.988835175672"/>
    <n v="380.46941247273872"/>
    <s v="TL"/>
  </r>
  <r>
    <x v="10"/>
    <x v="10"/>
    <x v="10"/>
    <x v="10"/>
    <s v="Media"/>
    <n v="10.773738699999999"/>
    <x v="10"/>
    <n v="13.80649"/>
    <n v="0"/>
    <n v="64.550921000000002"/>
    <n v="7.6125069999999999"/>
    <n v="0.55549474399999998"/>
    <n v="15.44478299"/>
    <n v="111.86610782320487"/>
    <s v="S/TL"/>
  </r>
  <r>
    <x v="10"/>
    <x v="10"/>
    <x v="10"/>
    <x v="10"/>
    <s v="LI"/>
    <n v="-2.4679234000000001"/>
    <x v="10"/>
    <n v="13.80649"/>
    <n v="0"/>
    <n v="64.550921000000002"/>
    <n v="7.6125069999999999"/>
    <n v="0.55549474399999998"/>
    <n v="15.44478299"/>
    <n v="111.86610782320487"/>
    <s v="S/TL"/>
  </r>
  <r>
    <x v="10"/>
    <x v="10"/>
    <x v="10"/>
    <x v="10"/>
    <s v="LS"/>
    <n v="20.4560645"/>
    <x v="10"/>
    <n v="13.80649"/>
    <n v="0"/>
    <n v="64.550921000000002"/>
    <n v="7.6125069999999999"/>
    <n v="0.55549474399999998"/>
    <n v="15.44478299"/>
    <n v="111.86610782320487"/>
    <s v="S/TL"/>
  </r>
  <r>
    <x v="11"/>
    <x v="11"/>
    <x v="11"/>
    <x v="11"/>
    <s v="Media"/>
    <n v="21.496654899999999"/>
    <x v="11"/>
    <n v="25.762339999999998"/>
    <n v="3.1839400000000002"/>
    <n v="69.70478"/>
    <n v="7.0292659999999998"/>
    <n v="0.28842291399999997"/>
    <n v="31.620211269999999"/>
    <n v="122.73811800480858"/>
    <s v="S/TL"/>
  </r>
  <r>
    <x v="11"/>
    <x v="11"/>
    <x v="11"/>
    <x v="11"/>
    <s v="LI"/>
    <n v="0.81696340000000001"/>
    <x v="11"/>
    <n v="25.762339999999998"/>
    <n v="3.1839400000000002"/>
    <n v="69.70478"/>
    <n v="7.0292659999999998"/>
    <n v="0.28842291399999997"/>
    <n v="31.620211269999999"/>
    <n v="122.73811800480858"/>
    <s v="S/TL"/>
  </r>
  <r>
    <x v="11"/>
    <x v="11"/>
    <x v="11"/>
    <x v="11"/>
    <s v="LS"/>
    <n v="40.603040800000002"/>
    <x v="11"/>
    <n v="25.762339999999998"/>
    <n v="3.1839400000000002"/>
    <n v="69.70478"/>
    <n v="7.0292659999999998"/>
    <n v="0.28842291399999997"/>
    <n v="31.620211269999999"/>
    <n v="122.73811800480858"/>
    <s v="S/TL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3" cacheId="16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multipleFieldFilters="0">
  <location ref="A3:C16" firstHeaderRow="1" firstDataRow="1" firstDataCol="3"/>
  <pivotFields count="15"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11"/>
        <item x="3"/>
        <item x="0"/>
        <item x="1"/>
        <item x="2"/>
        <item x="6"/>
        <item x="10"/>
        <item x="7"/>
        <item x="4"/>
        <item x="5"/>
        <item x="9"/>
        <item x="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2">
        <item x="9"/>
        <item x="8"/>
        <item x="10"/>
        <item x="11"/>
        <item x="2"/>
        <item x="5"/>
        <item x="7"/>
        <item x="6"/>
        <item x="1"/>
        <item x="0"/>
        <item x="4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2">
        <item x="4"/>
        <item x="1"/>
        <item x="2"/>
        <item x="0"/>
        <item x="5"/>
        <item x="11"/>
        <item x="3"/>
        <item x="8"/>
        <item x="6"/>
        <item x="10"/>
        <item x="9"/>
        <item x="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9"/>
        <item x="8"/>
        <item x="10"/>
        <item x="11"/>
        <item x="2"/>
        <item x="5"/>
        <item x="6"/>
        <item x="7"/>
        <item x="3"/>
        <item x="1"/>
        <item x="0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0"/>
    <field x="1"/>
    <field x="6"/>
  </rowFields>
  <rowItems count="13">
    <i>
      <x/>
      <x v="2"/>
      <x v="10"/>
    </i>
    <i>
      <x v="1"/>
      <x v="3"/>
      <x v="9"/>
    </i>
    <i>
      <x v="2"/>
      <x v="4"/>
      <x v="4"/>
    </i>
    <i>
      <x v="3"/>
      <x v="1"/>
      <x v="8"/>
    </i>
    <i>
      <x v="4"/>
      <x v="8"/>
      <x v="11"/>
    </i>
    <i>
      <x v="5"/>
      <x v="9"/>
      <x v="5"/>
    </i>
    <i>
      <x v="6"/>
      <x v="5"/>
      <x v="6"/>
    </i>
    <i>
      <x v="7"/>
      <x v="7"/>
      <x v="7"/>
    </i>
    <i>
      <x v="8"/>
      <x v="11"/>
      <x v="1"/>
    </i>
    <i>
      <x v="9"/>
      <x v="10"/>
      <x/>
    </i>
    <i>
      <x v="10"/>
      <x v="6"/>
      <x v="2"/>
    </i>
    <i>
      <x v="11"/>
      <x/>
      <x v="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6"/>
  <sheetViews>
    <sheetView workbookViewId="0">
      <selection activeCell="C12" sqref="C12:C14"/>
    </sheetView>
  </sheetViews>
  <sheetFormatPr baseColWidth="10" defaultRowHeight="15" x14ac:dyDescent="0.25"/>
  <cols>
    <col min="1" max="1" width="25.5703125" bestFit="1" customWidth="1"/>
    <col min="2" max="2" width="21.85546875" bestFit="1" customWidth="1"/>
    <col min="3" max="3" width="12.5703125" customWidth="1"/>
    <col min="4" max="4" width="12.5703125" bestFit="1" customWidth="1"/>
  </cols>
  <sheetData>
    <row r="3" spans="1:3" x14ac:dyDescent="0.25">
      <c r="A3" s="2" t="s">
        <v>94</v>
      </c>
      <c r="B3" s="2" t="s">
        <v>0</v>
      </c>
      <c r="C3" s="2" t="s">
        <v>92</v>
      </c>
    </row>
    <row r="4" spans="1:3" x14ac:dyDescent="0.25">
      <c r="A4">
        <v>1</v>
      </c>
      <c r="B4" t="s">
        <v>11</v>
      </c>
      <c r="C4">
        <v>80.757387489999999</v>
      </c>
    </row>
    <row r="5" spans="1:3" x14ac:dyDescent="0.25">
      <c r="A5">
        <v>2</v>
      </c>
      <c r="B5" t="s">
        <v>13</v>
      </c>
      <c r="C5">
        <v>64.105592000000001</v>
      </c>
    </row>
    <row r="6" spans="1:3" x14ac:dyDescent="0.25">
      <c r="A6">
        <v>3</v>
      </c>
      <c r="B6" t="s">
        <v>14</v>
      </c>
      <c r="C6">
        <v>34.9069146</v>
      </c>
    </row>
    <row r="7" spans="1:3" x14ac:dyDescent="0.25">
      <c r="A7">
        <v>4</v>
      </c>
      <c r="B7" t="s">
        <v>82</v>
      </c>
      <c r="C7">
        <v>62.331769999999999</v>
      </c>
    </row>
    <row r="8" spans="1:3" x14ac:dyDescent="0.25">
      <c r="A8">
        <v>5</v>
      </c>
      <c r="B8" t="s">
        <v>83</v>
      </c>
      <c r="C8">
        <v>89.085024099999998</v>
      </c>
    </row>
    <row r="9" spans="1:3" x14ac:dyDescent="0.25">
      <c r="A9">
        <v>6</v>
      </c>
      <c r="B9" t="s">
        <v>84</v>
      </c>
      <c r="C9">
        <v>36.584584030000002</v>
      </c>
    </row>
    <row r="10" spans="1:3" x14ac:dyDescent="0.25">
      <c r="A10">
        <v>7</v>
      </c>
      <c r="B10" t="s">
        <v>16</v>
      </c>
      <c r="C10">
        <v>37.607100000000003</v>
      </c>
    </row>
    <row r="11" spans="1:3" x14ac:dyDescent="0.25">
      <c r="A11">
        <v>8</v>
      </c>
      <c r="B11" t="s">
        <v>23</v>
      </c>
      <c r="C11">
        <v>50.258710000000001</v>
      </c>
    </row>
    <row r="12" spans="1:3" x14ac:dyDescent="0.25">
      <c r="A12">
        <v>9</v>
      </c>
      <c r="B12" t="s">
        <v>21</v>
      </c>
      <c r="C12">
        <v>2.2308740600000001</v>
      </c>
    </row>
    <row r="13" spans="1:3" x14ac:dyDescent="0.25">
      <c r="A13">
        <v>10</v>
      </c>
      <c r="B13" t="s">
        <v>19</v>
      </c>
      <c r="C13">
        <v>1.5850430215</v>
      </c>
    </row>
    <row r="14" spans="1:3" x14ac:dyDescent="0.25">
      <c r="A14">
        <v>11</v>
      </c>
      <c r="B14" t="s">
        <v>22</v>
      </c>
      <c r="C14">
        <v>10.773738699999999</v>
      </c>
    </row>
    <row r="15" spans="1:3" x14ac:dyDescent="0.25">
      <c r="A15">
        <v>12</v>
      </c>
      <c r="B15" t="s">
        <v>24</v>
      </c>
      <c r="C15">
        <v>21.496654899999999</v>
      </c>
    </row>
    <row r="16" spans="1:3" x14ac:dyDescent="0.25">
      <c r="A16" t="s">
        <v>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workbookViewId="0">
      <selection activeCell="C9" sqref="C9"/>
    </sheetView>
  </sheetViews>
  <sheetFormatPr baseColWidth="10" defaultRowHeight="15" x14ac:dyDescent="0.25"/>
  <cols>
    <col min="2" max="2" width="22.140625" bestFit="1" customWidth="1"/>
    <col min="3" max="4" width="15.28515625" customWidth="1"/>
    <col min="5" max="5" width="6.5703125" bestFit="1" customWidth="1"/>
    <col min="6" max="6" width="12" bestFit="1" customWidth="1"/>
    <col min="7" max="7" width="12" customWidth="1"/>
    <col min="16" max="16" width="12" bestFit="1" customWidth="1"/>
  </cols>
  <sheetData>
    <row r="1" spans="1:15" x14ac:dyDescent="0.25">
      <c r="A1" t="s">
        <v>94</v>
      </c>
      <c r="B1" t="s">
        <v>0</v>
      </c>
      <c r="C1" t="s">
        <v>90</v>
      </c>
      <c r="D1" t="s">
        <v>91</v>
      </c>
      <c r="E1" t="s">
        <v>27</v>
      </c>
      <c r="F1" t="s">
        <v>1</v>
      </c>
      <c r="G1" t="s">
        <v>92</v>
      </c>
      <c r="H1" t="s">
        <v>89</v>
      </c>
      <c r="I1" s="1" t="s">
        <v>2</v>
      </c>
      <c r="J1" s="1" t="s">
        <v>3</v>
      </c>
      <c r="K1" s="1" t="s">
        <v>4</v>
      </c>
      <c r="L1" s="1" t="s">
        <v>5</v>
      </c>
      <c r="M1" s="1" t="s">
        <v>6</v>
      </c>
      <c r="N1" s="1" t="s">
        <v>7</v>
      </c>
      <c r="O1" t="s">
        <v>10</v>
      </c>
    </row>
    <row r="2" spans="1:15" x14ac:dyDescent="0.25">
      <c r="A2">
        <v>1</v>
      </c>
      <c r="B2" t="s">
        <v>11</v>
      </c>
      <c r="C2">
        <v>89.638500650802598</v>
      </c>
      <c r="D2">
        <v>4.7103200031271202</v>
      </c>
      <c r="E2" t="s">
        <v>1</v>
      </c>
      <c r="F2">
        <v>80.757387489999999</v>
      </c>
      <c r="G2">
        <v>80.757387489999999</v>
      </c>
      <c r="H2">
        <v>85.781599999999997</v>
      </c>
      <c r="I2">
        <v>0</v>
      </c>
      <c r="J2">
        <v>330.98498000000001</v>
      </c>
      <c r="K2">
        <v>44.250883999999999</v>
      </c>
      <c r="L2">
        <v>0.594941304</v>
      </c>
      <c r="M2">
        <v>60.44978536</v>
      </c>
      <c r="N2">
        <v>70.469407611888798</v>
      </c>
      <c r="O2" t="s">
        <v>12</v>
      </c>
    </row>
    <row r="3" spans="1:15" x14ac:dyDescent="0.25">
      <c r="A3">
        <v>1</v>
      </c>
      <c r="B3" t="s">
        <v>11</v>
      </c>
      <c r="C3">
        <v>89.638500650802598</v>
      </c>
      <c r="D3">
        <v>4.7103200031271202</v>
      </c>
      <c r="E3" t="s">
        <v>8</v>
      </c>
      <c r="F3">
        <v>29.183503510000001</v>
      </c>
      <c r="G3">
        <v>80.757387489999999</v>
      </c>
      <c r="H3">
        <v>85.781599999999997</v>
      </c>
      <c r="I3">
        <v>0</v>
      </c>
      <c r="J3">
        <v>330.98498000000001</v>
      </c>
      <c r="K3">
        <v>44.250883999999999</v>
      </c>
      <c r="L3">
        <v>0.594941304</v>
      </c>
      <c r="M3">
        <v>60.44978536</v>
      </c>
      <c r="N3">
        <v>70.469407611888798</v>
      </c>
      <c r="O3" t="s">
        <v>12</v>
      </c>
    </row>
    <row r="4" spans="1:15" x14ac:dyDescent="0.25">
      <c r="A4">
        <v>1</v>
      </c>
      <c r="B4" t="s">
        <v>11</v>
      </c>
      <c r="C4">
        <v>89.638500650802598</v>
      </c>
      <c r="D4">
        <v>4.7103200031271202</v>
      </c>
      <c r="E4" t="s">
        <v>9</v>
      </c>
      <c r="F4">
        <v>135.30039980999999</v>
      </c>
      <c r="G4">
        <v>80.757387489999999</v>
      </c>
      <c r="H4">
        <v>85.781599999999997</v>
      </c>
      <c r="I4">
        <v>0</v>
      </c>
      <c r="J4">
        <v>330.98498000000001</v>
      </c>
      <c r="K4">
        <v>44.250883999999999</v>
      </c>
      <c r="L4">
        <v>0.594941304</v>
      </c>
      <c r="M4">
        <v>60.44978536</v>
      </c>
      <c r="N4">
        <v>70.469407611888798</v>
      </c>
      <c r="O4" t="s">
        <v>12</v>
      </c>
    </row>
    <row r="5" spans="1:15" x14ac:dyDescent="0.25">
      <c r="A5">
        <v>2</v>
      </c>
      <c r="B5" t="s">
        <v>13</v>
      </c>
      <c r="C5">
        <v>67.075179355201101</v>
      </c>
      <c r="D5">
        <v>3.92568700399339</v>
      </c>
      <c r="E5" t="s">
        <v>1</v>
      </c>
      <c r="F5">
        <v>64.105592000000001</v>
      </c>
      <c r="G5">
        <v>64.105592000000001</v>
      </c>
      <c r="H5">
        <v>63.079369999999997</v>
      </c>
      <c r="I5">
        <v>0</v>
      </c>
      <c r="J5">
        <v>222.43912</v>
      </c>
      <c r="K5">
        <v>36.755907000000001</v>
      </c>
      <c r="L5">
        <v>0.60374676800000004</v>
      </c>
      <c r="M5">
        <v>46.771346919999999</v>
      </c>
      <c r="N5">
        <v>74.146819982507751</v>
      </c>
      <c r="O5" t="s">
        <v>12</v>
      </c>
    </row>
    <row r="6" spans="1:15" x14ac:dyDescent="0.25">
      <c r="A6">
        <v>2</v>
      </c>
      <c r="B6" t="s">
        <v>13</v>
      </c>
      <c r="C6">
        <v>67.075179355201101</v>
      </c>
      <c r="D6">
        <v>3.92568700399339</v>
      </c>
      <c r="E6" t="s">
        <v>8</v>
      </c>
      <c r="F6">
        <v>20.823920999999999</v>
      </c>
      <c r="G6">
        <v>64.105592000000001</v>
      </c>
      <c r="H6">
        <v>63.079369999999997</v>
      </c>
      <c r="I6">
        <v>0</v>
      </c>
      <c r="J6">
        <v>222.43912</v>
      </c>
      <c r="K6">
        <v>36.755907000000001</v>
      </c>
      <c r="L6">
        <v>0.60374676800000004</v>
      </c>
      <c r="M6">
        <v>46.771346919999999</v>
      </c>
      <c r="N6">
        <v>74.146819982507751</v>
      </c>
      <c r="O6" t="s">
        <v>12</v>
      </c>
    </row>
    <row r="7" spans="1:15" x14ac:dyDescent="0.25">
      <c r="A7">
        <v>2</v>
      </c>
      <c r="B7" t="s">
        <v>13</v>
      </c>
      <c r="C7">
        <v>67.075179355201101</v>
      </c>
      <c r="D7">
        <v>3.92568700399339</v>
      </c>
      <c r="E7" t="s">
        <v>9</v>
      </c>
      <c r="F7">
        <v>104.52129499999999</v>
      </c>
      <c r="G7">
        <v>64.105592000000001</v>
      </c>
      <c r="H7">
        <v>63.079369999999997</v>
      </c>
      <c r="I7">
        <v>0</v>
      </c>
      <c r="J7">
        <v>222.43912</v>
      </c>
      <c r="K7">
        <v>36.755907000000001</v>
      </c>
      <c r="L7">
        <v>0.60374676800000004</v>
      </c>
      <c r="M7">
        <v>46.771346919999999</v>
      </c>
      <c r="N7">
        <v>74.146819982507751</v>
      </c>
      <c r="O7" t="s">
        <v>12</v>
      </c>
    </row>
    <row r="8" spans="1:15" x14ac:dyDescent="0.25">
      <c r="A8">
        <v>3</v>
      </c>
      <c r="B8" t="s">
        <v>14</v>
      </c>
      <c r="C8">
        <v>39.247107495103499</v>
      </c>
      <c r="D8">
        <v>4.6486634387553698</v>
      </c>
      <c r="E8" t="s">
        <v>1</v>
      </c>
      <c r="F8">
        <v>34.9069146</v>
      </c>
      <c r="G8">
        <v>34.9069146</v>
      </c>
      <c r="H8">
        <v>35.729480000000002</v>
      </c>
      <c r="I8">
        <v>0</v>
      </c>
      <c r="J8">
        <v>146.73763</v>
      </c>
      <c r="K8">
        <v>21.310549999999999</v>
      </c>
      <c r="L8">
        <v>0.60403097400000005</v>
      </c>
      <c r="M8">
        <v>28.01302437</v>
      </c>
      <c r="N8">
        <v>78.403112415853798</v>
      </c>
      <c r="O8" t="s">
        <v>12</v>
      </c>
    </row>
    <row r="9" spans="1:15" x14ac:dyDescent="0.25">
      <c r="A9">
        <v>3</v>
      </c>
      <c r="B9" t="s">
        <v>14</v>
      </c>
      <c r="C9">
        <v>39.247107495103499</v>
      </c>
      <c r="D9">
        <v>4.6486634387553698</v>
      </c>
      <c r="E9" t="s">
        <v>8</v>
      </c>
      <c r="F9">
        <v>11.7545947</v>
      </c>
      <c r="G9">
        <v>34.9069146</v>
      </c>
      <c r="H9">
        <v>35.729480000000002</v>
      </c>
      <c r="I9">
        <v>0</v>
      </c>
      <c r="J9">
        <v>146.73763</v>
      </c>
      <c r="K9">
        <v>21.310549999999999</v>
      </c>
      <c r="L9">
        <v>0.60403097400000005</v>
      </c>
      <c r="M9">
        <v>28.01302437</v>
      </c>
      <c r="N9">
        <v>78.403112415853798</v>
      </c>
      <c r="O9" t="s">
        <v>12</v>
      </c>
    </row>
    <row r="10" spans="1:15" x14ac:dyDescent="0.25">
      <c r="A10">
        <v>3</v>
      </c>
      <c r="B10" t="s">
        <v>14</v>
      </c>
      <c r="C10">
        <v>39.247107495103499</v>
      </c>
      <c r="D10">
        <v>4.6486634387553698</v>
      </c>
      <c r="E10" t="s">
        <v>9</v>
      </c>
      <c r="F10">
        <v>57.746035200000001</v>
      </c>
      <c r="G10">
        <v>34.9069146</v>
      </c>
      <c r="H10">
        <v>35.729480000000002</v>
      </c>
      <c r="I10">
        <v>0</v>
      </c>
      <c r="J10">
        <v>146.73763</v>
      </c>
      <c r="K10">
        <v>21.310549999999999</v>
      </c>
      <c r="L10">
        <v>0.60403097400000005</v>
      </c>
      <c r="M10">
        <v>28.01302437</v>
      </c>
      <c r="N10">
        <v>78.403112415853798</v>
      </c>
      <c r="O10" t="s">
        <v>12</v>
      </c>
    </row>
    <row r="11" spans="1:15" x14ac:dyDescent="0.25">
      <c r="A11">
        <v>4</v>
      </c>
      <c r="B11" t="s">
        <v>82</v>
      </c>
      <c r="C11">
        <v>106.32422239480999</v>
      </c>
      <c r="D11">
        <v>10.475034265330001</v>
      </c>
      <c r="E11" t="s">
        <v>1</v>
      </c>
      <c r="F11">
        <v>62.331769999999999</v>
      </c>
      <c r="G11">
        <v>62.331769999999999</v>
      </c>
      <c r="H11">
        <v>96.214640000000003</v>
      </c>
      <c r="I11">
        <v>9.0066745000000008</v>
      </c>
      <c r="J11">
        <v>150.3262939</v>
      </c>
      <c r="K11">
        <v>23.6856966</v>
      </c>
      <c r="L11">
        <v>0.42606936606908402</v>
      </c>
      <c r="M11">
        <v>86.1225699237702</v>
      </c>
      <c r="N11">
        <v>89.510878930451952</v>
      </c>
      <c r="O11" t="s">
        <v>20</v>
      </c>
    </row>
    <row r="12" spans="1:15" x14ac:dyDescent="0.25">
      <c r="A12">
        <v>4</v>
      </c>
      <c r="B12" t="s">
        <v>82</v>
      </c>
      <c r="C12">
        <v>106.32422239480999</v>
      </c>
      <c r="D12">
        <v>10.475034265330001</v>
      </c>
      <c r="E12" t="s">
        <v>8</v>
      </c>
      <c r="F12">
        <v>27.515899999999998</v>
      </c>
      <c r="G12">
        <v>62.331769999999999</v>
      </c>
      <c r="H12">
        <v>96.214640000000003</v>
      </c>
      <c r="I12">
        <v>9.0066745000000008</v>
      </c>
      <c r="J12">
        <v>150.3262939</v>
      </c>
      <c r="K12">
        <v>23.6856966</v>
      </c>
      <c r="L12">
        <v>0.42606936606908402</v>
      </c>
      <c r="M12">
        <v>86.1225699237702</v>
      </c>
      <c r="N12">
        <v>89.510878930451952</v>
      </c>
      <c r="O12" t="s">
        <v>20</v>
      </c>
    </row>
    <row r="13" spans="1:15" x14ac:dyDescent="0.25">
      <c r="A13">
        <v>4</v>
      </c>
      <c r="B13" t="s">
        <v>82</v>
      </c>
      <c r="C13">
        <v>106.32422239480999</v>
      </c>
      <c r="D13">
        <v>10.475034265330001</v>
      </c>
      <c r="E13" t="s">
        <v>9</v>
      </c>
      <c r="F13">
        <v>193.90790000000001</v>
      </c>
      <c r="G13">
        <v>62.331769999999999</v>
      </c>
      <c r="H13">
        <v>96.214640000000003</v>
      </c>
      <c r="I13">
        <v>9.0066745000000008</v>
      </c>
      <c r="J13">
        <v>150.3262939</v>
      </c>
      <c r="K13">
        <v>23.6856966</v>
      </c>
      <c r="L13">
        <v>0.42606936606908402</v>
      </c>
      <c r="M13">
        <v>86.1225699237702</v>
      </c>
      <c r="N13">
        <v>89.510878930451952</v>
      </c>
      <c r="O13" t="s">
        <v>20</v>
      </c>
    </row>
    <row r="14" spans="1:15" x14ac:dyDescent="0.25">
      <c r="A14">
        <v>5</v>
      </c>
      <c r="B14" t="s">
        <v>83</v>
      </c>
      <c r="C14">
        <v>97.4479992433089</v>
      </c>
      <c r="D14">
        <v>2.6441412450166002</v>
      </c>
      <c r="E14" t="s">
        <v>1</v>
      </c>
      <c r="F14">
        <v>89.085024099999998</v>
      </c>
      <c r="G14">
        <v>89.085024099999998</v>
      </c>
      <c r="H14">
        <v>92.981129999999993</v>
      </c>
      <c r="I14">
        <v>0</v>
      </c>
      <c r="J14">
        <v>228.42229</v>
      </c>
      <c r="K14">
        <v>33.843735000000002</v>
      </c>
      <c r="L14">
        <v>0.56239366599999996</v>
      </c>
      <c r="M14">
        <v>49.611129800000001</v>
      </c>
      <c r="N14">
        <v>53.356126990497962</v>
      </c>
      <c r="O14" t="s">
        <v>12</v>
      </c>
    </row>
    <row r="15" spans="1:15" x14ac:dyDescent="0.25">
      <c r="A15">
        <v>5</v>
      </c>
      <c r="B15" t="s">
        <v>83</v>
      </c>
      <c r="C15">
        <v>97.4479992433089</v>
      </c>
      <c r="D15">
        <v>2.6441412450166002</v>
      </c>
      <c r="E15" t="s">
        <v>8</v>
      </c>
      <c r="F15">
        <v>40.172618100000001</v>
      </c>
      <c r="G15">
        <v>89.085024099999998</v>
      </c>
      <c r="H15">
        <v>92.981129999999993</v>
      </c>
      <c r="I15">
        <v>0</v>
      </c>
      <c r="J15">
        <v>228.42229</v>
      </c>
      <c r="K15">
        <v>33.843735000000002</v>
      </c>
      <c r="L15">
        <v>0.56239366599999996</v>
      </c>
      <c r="M15">
        <v>49.611129800000001</v>
      </c>
      <c r="N15">
        <v>53.356126990497962</v>
      </c>
      <c r="O15" t="s">
        <v>12</v>
      </c>
    </row>
    <row r="16" spans="1:15" x14ac:dyDescent="0.25">
      <c r="A16">
        <v>5</v>
      </c>
      <c r="B16" t="s">
        <v>83</v>
      </c>
      <c r="C16">
        <v>97.4479992433089</v>
      </c>
      <c r="D16">
        <v>2.6441412450166002</v>
      </c>
      <c r="E16" t="s">
        <v>9</v>
      </c>
      <c r="F16">
        <v>140.769261</v>
      </c>
      <c r="G16">
        <v>89.085024099999998</v>
      </c>
      <c r="H16">
        <v>92.981129999999993</v>
      </c>
      <c r="I16">
        <v>0</v>
      </c>
      <c r="J16">
        <v>228.42229</v>
      </c>
      <c r="K16">
        <v>33.843735000000002</v>
      </c>
      <c r="L16">
        <v>0.56239366599999996</v>
      </c>
      <c r="M16">
        <v>49.611129800000001</v>
      </c>
      <c r="N16">
        <v>53.356126990497962</v>
      </c>
      <c r="O16" t="s">
        <v>12</v>
      </c>
    </row>
    <row r="17" spans="1:15" x14ac:dyDescent="0.25">
      <c r="A17">
        <v>6</v>
      </c>
      <c r="B17" t="s">
        <v>84</v>
      </c>
      <c r="C17">
        <v>40.456787425296604</v>
      </c>
      <c r="D17">
        <v>6.3596368532136696</v>
      </c>
      <c r="E17" t="s">
        <v>1</v>
      </c>
      <c r="F17">
        <v>36.584584030000002</v>
      </c>
      <c r="G17">
        <v>36.584584030000002</v>
      </c>
      <c r="H17">
        <v>38.107889999999998</v>
      </c>
      <c r="I17">
        <v>0</v>
      </c>
      <c r="J17">
        <v>111.29398999999999</v>
      </c>
      <c r="K17">
        <v>20.231695999999999</v>
      </c>
      <c r="L17">
        <v>0.64027457700000001</v>
      </c>
      <c r="M17">
        <v>25.091509609999999</v>
      </c>
      <c r="N17">
        <v>65.843345328224672</v>
      </c>
      <c r="O17" t="s">
        <v>12</v>
      </c>
    </row>
    <row r="18" spans="1:15" x14ac:dyDescent="0.25">
      <c r="A18">
        <v>6</v>
      </c>
      <c r="B18" t="s">
        <v>84</v>
      </c>
      <c r="C18">
        <v>40.456787425296604</v>
      </c>
      <c r="D18">
        <v>6.3596368532136696</v>
      </c>
      <c r="E18" t="s">
        <v>8</v>
      </c>
      <c r="F18">
        <v>12.968237390000001</v>
      </c>
      <c r="G18">
        <v>36.584584030000002</v>
      </c>
      <c r="H18">
        <v>38.107889999999998</v>
      </c>
      <c r="I18">
        <v>0</v>
      </c>
      <c r="J18">
        <v>111.29398999999999</v>
      </c>
      <c r="K18">
        <v>20.231695999999999</v>
      </c>
      <c r="L18">
        <v>0.64027457700000001</v>
      </c>
      <c r="M18">
        <v>25.091509609999999</v>
      </c>
      <c r="N18">
        <v>65.843345328224672</v>
      </c>
      <c r="O18" t="s">
        <v>12</v>
      </c>
    </row>
    <row r="19" spans="1:15" x14ac:dyDescent="0.25">
      <c r="A19">
        <v>6</v>
      </c>
      <c r="B19" t="s">
        <v>84</v>
      </c>
      <c r="C19">
        <v>40.456787425296604</v>
      </c>
      <c r="D19">
        <v>6.3596368532136696</v>
      </c>
      <c r="E19" t="s">
        <v>9</v>
      </c>
      <c r="F19">
        <v>62.104467720000002</v>
      </c>
      <c r="G19">
        <v>36.584584030000002</v>
      </c>
      <c r="H19">
        <v>38.107889999999998</v>
      </c>
      <c r="I19">
        <v>0</v>
      </c>
      <c r="J19">
        <v>111.29398999999999</v>
      </c>
      <c r="K19">
        <v>20.231695999999999</v>
      </c>
      <c r="L19">
        <v>0.64027457700000001</v>
      </c>
      <c r="M19">
        <v>25.091509609999999</v>
      </c>
      <c r="N19">
        <v>65.843345328224672</v>
      </c>
      <c r="O19" t="s">
        <v>12</v>
      </c>
    </row>
    <row r="20" spans="1:15" x14ac:dyDescent="0.25">
      <c r="A20">
        <v>7</v>
      </c>
      <c r="B20" t="s">
        <v>16</v>
      </c>
      <c r="C20">
        <v>57.157409262424103</v>
      </c>
      <c r="D20">
        <v>16.519052832675602</v>
      </c>
      <c r="E20" t="s">
        <v>1</v>
      </c>
      <c r="F20">
        <v>37.607100000000003</v>
      </c>
      <c r="G20">
        <v>37.607100000000003</v>
      </c>
      <c r="H20">
        <v>44.838209999999997</v>
      </c>
      <c r="I20">
        <v>0</v>
      </c>
      <c r="J20">
        <v>161.92796000000001</v>
      </c>
      <c r="K20">
        <v>32.714460000000003</v>
      </c>
      <c r="L20">
        <v>0.71126936600000001</v>
      </c>
      <c r="M20">
        <v>38.557637759999999</v>
      </c>
      <c r="N20">
        <v>85.992812291124025</v>
      </c>
      <c r="O20" t="s">
        <v>12</v>
      </c>
    </row>
    <row r="21" spans="1:15" x14ac:dyDescent="0.25">
      <c r="A21">
        <v>7</v>
      </c>
      <c r="B21" t="s">
        <v>16</v>
      </c>
      <c r="C21">
        <v>57.157409262424103</v>
      </c>
      <c r="D21">
        <v>16.519052832675602</v>
      </c>
      <c r="E21" t="s">
        <v>8</v>
      </c>
      <c r="F21">
        <v>11.235796000000001</v>
      </c>
      <c r="G21">
        <v>37.607100000000003</v>
      </c>
      <c r="H21">
        <v>44.838209999999997</v>
      </c>
      <c r="I21">
        <v>0</v>
      </c>
      <c r="J21">
        <v>161.92796000000001</v>
      </c>
      <c r="K21">
        <v>32.714460000000003</v>
      </c>
      <c r="L21">
        <v>0.71126936600000001</v>
      </c>
      <c r="M21">
        <v>38.557637759999999</v>
      </c>
      <c r="N21">
        <v>85.992812291124025</v>
      </c>
      <c r="O21" t="s">
        <v>12</v>
      </c>
    </row>
    <row r="22" spans="1:15" x14ac:dyDescent="0.25">
      <c r="A22">
        <v>7</v>
      </c>
      <c r="B22" t="s">
        <v>16</v>
      </c>
      <c r="C22">
        <v>57.157409262424103</v>
      </c>
      <c r="D22">
        <v>16.519052832675602</v>
      </c>
      <c r="E22" t="s">
        <v>9</v>
      </c>
      <c r="F22">
        <v>59.363945999999999</v>
      </c>
      <c r="G22">
        <v>37.607100000000003</v>
      </c>
      <c r="H22">
        <v>44.838209999999997</v>
      </c>
      <c r="I22">
        <v>0</v>
      </c>
      <c r="J22">
        <v>161.92796000000001</v>
      </c>
      <c r="K22">
        <v>32.714460000000003</v>
      </c>
      <c r="L22">
        <v>0.71126936600000001</v>
      </c>
      <c r="M22">
        <v>38.557637759999999</v>
      </c>
      <c r="N22">
        <v>85.992812291124025</v>
      </c>
      <c r="O22" t="s">
        <v>12</v>
      </c>
    </row>
    <row r="23" spans="1:15" x14ac:dyDescent="0.25">
      <c r="A23">
        <v>8</v>
      </c>
      <c r="B23" t="s">
        <v>23</v>
      </c>
      <c r="C23">
        <v>48.811827128881298</v>
      </c>
      <c r="D23">
        <v>46.077174708693697</v>
      </c>
      <c r="E23" t="s">
        <v>1</v>
      </c>
      <c r="F23">
        <v>50.258710000000001</v>
      </c>
      <c r="G23">
        <v>50.258710000000001</v>
      </c>
      <c r="H23">
        <v>43.91621</v>
      </c>
      <c r="I23">
        <v>0</v>
      </c>
      <c r="J23">
        <v>105.59246</v>
      </c>
      <c r="K23">
        <v>12.475538</v>
      </c>
      <c r="L23">
        <v>0.93611741299999995</v>
      </c>
      <c r="M23">
        <v>21.09120265</v>
      </c>
      <c r="N23">
        <v>48.026008278036741</v>
      </c>
      <c r="O23" t="s">
        <v>12</v>
      </c>
    </row>
    <row r="24" spans="1:15" x14ac:dyDescent="0.25">
      <c r="A24">
        <v>8</v>
      </c>
      <c r="B24" t="s">
        <v>23</v>
      </c>
      <c r="C24">
        <v>48.811827128881298</v>
      </c>
      <c r="D24">
        <v>46.077174708693697</v>
      </c>
      <c r="E24" t="s">
        <v>8</v>
      </c>
      <c r="F24">
        <v>5.5040699999999996</v>
      </c>
      <c r="G24">
        <v>50.258710000000001</v>
      </c>
      <c r="H24">
        <v>43.91621</v>
      </c>
      <c r="I24">
        <v>0</v>
      </c>
      <c r="J24">
        <v>105.59246</v>
      </c>
      <c r="K24">
        <v>12.475538</v>
      </c>
      <c r="L24">
        <v>0.93611741299999995</v>
      </c>
      <c r="M24">
        <v>21.09120265</v>
      </c>
      <c r="N24">
        <v>48.026008278036741</v>
      </c>
      <c r="O24" t="s">
        <v>12</v>
      </c>
    </row>
    <row r="25" spans="1:15" x14ac:dyDescent="0.25">
      <c r="A25">
        <v>8</v>
      </c>
      <c r="B25" t="s">
        <v>23</v>
      </c>
      <c r="C25">
        <v>48.811827128881298</v>
      </c>
      <c r="D25">
        <v>46.077174708693697</v>
      </c>
      <c r="E25" t="s">
        <v>9</v>
      </c>
      <c r="F25">
        <v>86.178120000000007</v>
      </c>
      <c r="G25">
        <v>50.258710000000001</v>
      </c>
      <c r="H25">
        <v>43.91621</v>
      </c>
      <c r="I25">
        <v>0</v>
      </c>
      <c r="J25">
        <v>105.59246</v>
      </c>
      <c r="K25">
        <v>12.475538</v>
      </c>
      <c r="L25">
        <v>0.93611741299999995</v>
      </c>
      <c r="M25">
        <v>21.09120265</v>
      </c>
      <c r="N25">
        <v>48.026008278036741</v>
      </c>
      <c r="O25" t="s">
        <v>12</v>
      </c>
    </row>
    <row r="26" spans="1:15" x14ac:dyDescent="0.25">
      <c r="A26">
        <v>9</v>
      </c>
      <c r="B26" t="s">
        <v>21</v>
      </c>
      <c r="C26">
        <v>5.0376755111821696</v>
      </c>
      <c r="D26">
        <v>14.2679661327481</v>
      </c>
      <c r="E26" t="s">
        <v>1</v>
      </c>
      <c r="F26">
        <v>2.2308740600000001</v>
      </c>
      <c r="G26">
        <v>2.2308740600000001</v>
      </c>
      <c r="H26">
        <v>3.602754</v>
      </c>
      <c r="I26">
        <v>0</v>
      </c>
      <c r="J26">
        <v>35.556354499999998</v>
      </c>
      <c r="K26">
        <v>2.1815559000000002</v>
      </c>
      <c r="L26">
        <v>0.45189871738506698</v>
      </c>
      <c r="M26">
        <v>6.5218431642677599</v>
      </c>
      <c r="N26">
        <v>181.02382689097729</v>
      </c>
      <c r="O26" t="s">
        <v>20</v>
      </c>
    </row>
    <row r="27" spans="1:15" x14ac:dyDescent="0.25">
      <c r="A27">
        <v>9</v>
      </c>
      <c r="B27" t="s">
        <v>21</v>
      </c>
      <c r="C27">
        <v>5.0376755111821696</v>
      </c>
      <c r="D27">
        <v>14.2679661327481</v>
      </c>
      <c r="E27" t="s">
        <v>8</v>
      </c>
      <c r="F27">
        <v>0.45520620000000001</v>
      </c>
      <c r="G27">
        <v>2.2308740600000001</v>
      </c>
      <c r="H27">
        <v>3.602754</v>
      </c>
      <c r="I27">
        <v>0</v>
      </c>
      <c r="J27">
        <v>35.556354499999998</v>
      </c>
      <c r="K27">
        <v>2.1815559000000002</v>
      </c>
      <c r="L27">
        <v>0.45189871738506698</v>
      </c>
      <c r="M27">
        <v>6.5218431642677599</v>
      </c>
      <c r="N27">
        <v>181.02382689097729</v>
      </c>
      <c r="O27" t="s">
        <v>20</v>
      </c>
    </row>
    <row r="28" spans="1:15" x14ac:dyDescent="0.25">
      <c r="A28">
        <v>9</v>
      </c>
      <c r="B28" t="s">
        <v>21</v>
      </c>
      <c r="C28">
        <v>5.0376755111821696</v>
      </c>
      <c r="D28">
        <v>14.2679661327481</v>
      </c>
      <c r="E28" t="s">
        <v>9</v>
      </c>
      <c r="F28">
        <v>7.6595601200000001</v>
      </c>
      <c r="G28">
        <v>2.2308740600000001</v>
      </c>
      <c r="H28">
        <v>3.602754</v>
      </c>
      <c r="I28">
        <v>0</v>
      </c>
      <c r="J28">
        <v>35.556354499999998</v>
      </c>
      <c r="K28">
        <v>2.1815559000000002</v>
      </c>
      <c r="L28">
        <v>0.45189871738506698</v>
      </c>
      <c r="M28">
        <v>6.5218431642677599</v>
      </c>
      <c r="N28">
        <v>181.02382689097729</v>
      </c>
      <c r="O28" t="s">
        <v>20</v>
      </c>
    </row>
    <row r="29" spans="1:15" x14ac:dyDescent="0.25">
      <c r="A29">
        <v>10</v>
      </c>
      <c r="B29" t="s">
        <v>19</v>
      </c>
      <c r="C29">
        <v>4.9299852282823799</v>
      </c>
      <c r="D29">
        <v>31.1546988160434</v>
      </c>
      <c r="E29" t="s">
        <v>1</v>
      </c>
      <c r="F29">
        <v>1.5850430215</v>
      </c>
      <c r="G29">
        <v>1.5850430215</v>
      </c>
      <c r="H29">
        <v>4.2023970000000004</v>
      </c>
      <c r="I29">
        <v>0.19115850000000001</v>
      </c>
      <c r="J29">
        <v>25.178664699999999</v>
      </c>
      <c r="K29">
        <v>1.7413563400000001</v>
      </c>
      <c r="L29">
        <v>0.16104617806013299</v>
      </c>
      <c r="M29">
        <v>15.988835175672</v>
      </c>
      <c r="N29">
        <v>380.46941247273872</v>
      </c>
      <c r="O29" t="s">
        <v>20</v>
      </c>
    </row>
    <row r="30" spans="1:15" x14ac:dyDescent="0.25">
      <c r="A30">
        <v>10</v>
      </c>
      <c r="B30" t="s">
        <v>19</v>
      </c>
      <c r="C30">
        <v>4.9299852282823799</v>
      </c>
      <c r="D30">
        <v>31.1546988160434</v>
      </c>
      <c r="E30" t="s">
        <v>8</v>
      </c>
      <c r="F30">
        <v>0.15936782329999999</v>
      </c>
      <c r="G30">
        <v>1.5850430215</v>
      </c>
      <c r="H30">
        <v>4.2023970000000004</v>
      </c>
      <c r="I30">
        <v>0.19115850000000001</v>
      </c>
      <c r="J30">
        <v>25.178664699999999</v>
      </c>
      <c r="K30">
        <v>1.7413563400000001</v>
      </c>
      <c r="L30">
        <v>0.16104617806013299</v>
      </c>
      <c r="M30">
        <v>15.988835175672</v>
      </c>
      <c r="N30">
        <v>380.46941247273872</v>
      </c>
      <c r="O30" t="s">
        <v>20</v>
      </c>
    </row>
    <row r="31" spans="1:15" x14ac:dyDescent="0.25">
      <c r="A31">
        <v>10</v>
      </c>
      <c r="B31" t="s">
        <v>19</v>
      </c>
      <c r="C31">
        <v>4.9299852282823799</v>
      </c>
      <c r="D31">
        <v>31.1546988160434</v>
      </c>
      <c r="E31" t="s">
        <v>9</v>
      </c>
      <c r="F31">
        <v>4.7201279097000004</v>
      </c>
      <c r="G31">
        <v>1.5850430215</v>
      </c>
      <c r="H31">
        <v>4.2023970000000004</v>
      </c>
      <c r="I31">
        <v>0.19115850000000001</v>
      </c>
      <c r="J31">
        <v>25.178664699999999</v>
      </c>
      <c r="K31">
        <v>1.7413563400000001</v>
      </c>
      <c r="L31">
        <v>0.16104617806013299</v>
      </c>
      <c r="M31">
        <v>15.988835175672</v>
      </c>
      <c r="N31">
        <v>380.46941247273872</v>
      </c>
      <c r="O31" t="s">
        <v>20</v>
      </c>
    </row>
    <row r="32" spans="1:15" x14ac:dyDescent="0.25">
      <c r="A32">
        <v>11</v>
      </c>
      <c r="B32" t="s">
        <v>22</v>
      </c>
      <c r="C32">
        <v>19.259430234504901</v>
      </c>
      <c r="D32">
        <v>22.473050920872598</v>
      </c>
      <c r="E32" t="s">
        <v>1</v>
      </c>
      <c r="F32">
        <v>10.773738699999999</v>
      </c>
      <c r="G32">
        <v>10.773738699999999</v>
      </c>
      <c r="H32">
        <v>13.80649</v>
      </c>
      <c r="I32">
        <v>0</v>
      </c>
      <c r="J32">
        <v>64.550921000000002</v>
      </c>
      <c r="K32">
        <v>7.6125069999999999</v>
      </c>
      <c r="L32">
        <v>0.55549474399999998</v>
      </c>
      <c r="M32">
        <v>15.44478299</v>
      </c>
      <c r="N32">
        <v>111.86610782320487</v>
      </c>
      <c r="O32" t="s">
        <v>12</v>
      </c>
    </row>
    <row r="33" spans="1:15" x14ac:dyDescent="0.25">
      <c r="A33">
        <v>11</v>
      </c>
      <c r="B33" t="s">
        <v>22</v>
      </c>
      <c r="C33">
        <v>19.259430234504901</v>
      </c>
      <c r="D33">
        <v>22.473050920872598</v>
      </c>
      <c r="E33" t="s">
        <v>8</v>
      </c>
      <c r="F33">
        <v>-2.4679234000000001</v>
      </c>
      <c r="G33">
        <v>10.773738699999999</v>
      </c>
      <c r="H33">
        <v>13.80649</v>
      </c>
      <c r="I33">
        <v>0</v>
      </c>
      <c r="J33">
        <v>64.550921000000002</v>
      </c>
      <c r="K33">
        <v>7.6125069999999999</v>
      </c>
      <c r="L33">
        <v>0.55549474399999998</v>
      </c>
      <c r="M33">
        <v>15.44478299</v>
      </c>
      <c r="N33">
        <v>111.86610782320487</v>
      </c>
      <c r="O33" t="s">
        <v>12</v>
      </c>
    </row>
    <row r="34" spans="1:15" x14ac:dyDescent="0.25">
      <c r="A34">
        <v>11</v>
      </c>
      <c r="B34" t="s">
        <v>22</v>
      </c>
      <c r="C34">
        <v>19.259430234504901</v>
      </c>
      <c r="D34">
        <v>22.473050920872598</v>
      </c>
      <c r="E34" t="s">
        <v>9</v>
      </c>
      <c r="F34">
        <v>20.4560645</v>
      </c>
      <c r="G34">
        <v>10.773738699999999</v>
      </c>
      <c r="H34">
        <v>13.80649</v>
      </c>
      <c r="I34">
        <v>0</v>
      </c>
      <c r="J34">
        <v>64.550921000000002</v>
      </c>
      <c r="K34">
        <v>7.6125069999999999</v>
      </c>
      <c r="L34">
        <v>0.55549474399999998</v>
      </c>
      <c r="M34">
        <v>15.44478299</v>
      </c>
      <c r="N34">
        <v>111.86610782320487</v>
      </c>
      <c r="O34" t="s">
        <v>12</v>
      </c>
    </row>
    <row r="35" spans="1:15" x14ac:dyDescent="0.25">
      <c r="A35">
        <v>12</v>
      </c>
      <c r="B35" t="s">
        <v>24</v>
      </c>
      <c r="C35">
        <v>36.469459471770101</v>
      </c>
      <c r="D35">
        <v>8.3963957292106404</v>
      </c>
      <c r="E35" t="s">
        <v>1</v>
      </c>
      <c r="F35">
        <v>21.496654899999999</v>
      </c>
      <c r="G35">
        <v>21.496654899999999</v>
      </c>
      <c r="H35">
        <v>25.762339999999998</v>
      </c>
      <c r="I35">
        <v>3.1839400000000002</v>
      </c>
      <c r="J35">
        <v>69.70478</v>
      </c>
      <c r="K35">
        <v>7.0292659999999998</v>
      </c>
      <c r="L35">
        <v>0.28842291399999997</v>
      </c>
      <c r="M35">
        <v>31.620211269999999</v>
      </c>
      <c r="N35">
        <v>122.73811800480858</v>
      </c>
      <c r="O35" t="s">
        <v>12</v>
      </c>
    </row>
    <row r="36" spans="1:15" x14ac:dyDescent="0.25">
      <c r="A36">
        <v>12</v>
      </c>
      <c r="B36" t="s">
        <v>24</v>
      </c>
      <c r="C36">
        <v>36.469459471770101</v>
      </c>
      <c r="D36">
        <v>8.3963957292106404</v>
      </c>
      <c r="E36" t="s">
        <v>8</v>
      </c>
      <c r="F36">
        <v>0.81696340000000001</v>
      </c>
      <c r="G36">
        <v>21.496654899999999</v>
      </c>
      <c r="H36">
        <v>25.762339999999998</v>
      </c>
      <c r="I36">
        <v>3.1839400000000002</v>
      </c>
      <c r="J36">
        <v>69.70478</v>
      </c>
      <c r="K36">
        <v>7.0292659999999998</v>
      </c>
      <c r="L36">
        <v>0.28842291399999997</v>
      </c>
      <c r="M36">
        <v>31.620211269999999</v>
      </c>
      <c r="N36">
        <v>122.73811800480858</v>
      </c>
      <c r="O36" t="s">
        <v>12</v>
      </c>
    </row>
    <row r="37" spans="1:15" x14ac:dyDescent="0.25">
      <c r="A37">
        <v>12</v>
      </c>
      <c r="B37" t="s">
        <v>24</v>
      </c>
      <c r="C37">
        <v>36.469459471770101</v>
      </c>
      <c r="D37">
        <v>8.3963957292106404</v>
      </c>
      <c r="E37" t="s">
        <v>9</v>
      </c>
      <c r="F37">
        <v>40.603040800000002</v>
      </c>
      <c r="G37">
        <v>21.496654899999999</v>
      </c>
      <c r="H37">
        <v>25.762339999999998</v>
      </c>
      <c r="I37">
        <v>3.1839400000000002</v>
      </c>
      <c r="J37">
        <v>69.70478</v>
      </c>
      <c r="K37">
        <v>7.0292659999999998</v>
      </c>
      <c r="L37">
        <v>0.28842291399999997</v>
      </c>
      <c r="M37">
        <v>31.620211269999999</v>
      </c>
      <c r="N37">
        <v>122.73811800480858</v>
      </c>
      <c r="O37" t="s">
        <v>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1"/>
  <sheetViews>
    <sheetView workbookViewId="0">
      <selection activeCell="C22" sqref="C22"/>
    </sheetView>
  </sheetViews>
  <sheetFormatPr baseColWidth="10" defaultRowHeight="15" x14ac:dyDescent="0.25"/>
  <cols>
    <col min="1" max="1" width="22.140625" bestFit="1" customWidth="1"/>
    <col min="2" max="2" width="8.42578125" bestFit="1" customWidth="1"/>
    <col min="3" max="3" width="28" bestFit="1" customWidth="1"/>
    <col min="4" max="4" width="28" customWidth="1"/>
    <col min="5" max="5" width="21.140625" bestFit="1" customWidth="1"/>
    <col min="6" max="6" width="18.85546875" bestFit="1" customWidth="1"/>
  </cols>
  <sheetData>
    <row r="1" spans="1:5" x14ac:dyDescent="0.25">
      <c r="A1" t="s">
        <v>0</v>
      </c>
      <c r="B1" t="s">
        <v>25</v>
      </c>
      <c r="C1" t="s">
        <v>26</v>
      </c>
      <c r="D1" t="s">
        <v>55</v>
      </c>
      <c r="E1" t="s">
        <v>28</v>
      </c>
    </row>
    <row r="2" spans="1:5" x14ac:dyDescent="0.25">
      <c r="A2" t="s">
        <v>11</v>
      </c>
      <c r="B2">
        <v>1</v>
      </c>
      <c r="C2" t="s">
        <v>32</v>
      </c>
      <c r="D2" t="s">
        <v>59</v>
      </c>
      <c r="E2">
        <v>0.45446259999999999</v>
      </c>
    </row>
    <row r="3" spans="1:5" x14ac:dyDescent="0.25">
      <c r="A3" t="s">
        <v>11</v>
      </c>
      <c r="B3">
        <v>2</v>
      </c>
      <c r="C3" t="s">
        <v>29</v>
      </c>
      <c r="D3" t="s">
        <v>56</v>
      </c>
      <c r="E3">
        <v>0.44918089999999999</v>
      </c>
    </row>
    <row r="4" spans="1:5" x14ac:dyDescent="0.25">
      <c r="A4" t="s">
        <v>11</v>
      </c>
      <c r="B4">
        <v>3</v>
      </c>
      <c r="C4" t="s">
        <v>30</v>
      </c>
      <c r="D4" t="s">
        <v>57</v>
      </c>
      <c r="E4">
        <v>0.44246639999999998</v>
      </c>
    </row>
    <row r="5" spans="1:5" x14ac:dyDescent="0.25">
      <c r="A5" t="s">
        <v>11</v>
      </c>
      <c r="B5">
        <v>4</v>
      </c>
      <c r="C5" t="s">
        <v>31</v>
      </c>
      <c r="D5" t="s">
        <v>58</v>
      </c>
      <c r="E5">
        <v>0.44050410000000001</v>
      </c>
    </row>
    <row r="6" spans="1:5" x14ac:dyDescent="0.25">
      <c r="A6" t="s">
        <v>11</v>
      </c>
      <c r="B6">
        <v>5</v>
      </c>
      <c r="C6" t="s">
        <v>33</v>
      </c>
      <c r="D6" t="s">
        <v>60</v>
      </c>
      <c r="E6">
        <v>0.37699890000000003</v>
      </c>
    </row>
    <row r="7" spans="1:5" x14ac:dyDescent="0.25">
      <c r="A7" t="s">
        <v>11</v>
      </c>
      <c r="B7">
        <v>6</v>
      </c>
      <c r="C7" t="s">
        <v>34</v>
      </c>
      <c r="D7" t="s">
        <v>61</v>
      </c>
      <c r="E7">
        <v>-0.36891459999999998</v>
      </c>
    </row>
    <row r="8" spans="1:5" x14ac:dyDescent="0.25">
      <c r="A8" t="s">
        <v>11</v>
      </c>
      <c r="B8">
        <v>7</v>
      </c>
      <c r="C8" t="s">
        <v>35</v>
      </c>
      <c r="D8" t="s">
        <v>62</v>
      </c>
      <c r="E8">
        <v>-0.33594249999999998</v>
      </c>
    </row>
    <row r="9" spans="1:5" x14ac:dyDescent="0.25">
      <c r="A9" t="s">
        <v>11</v>
      </c>
      <c r="B9">
        <v>8</v>
      </c>
      <c r="C9" t="s">
        <v>38</v>
      </c>
      <c r="D9" t="s">
        <v>65</v>
      </c>
      <c r="E9">
        <v>-0.29463739999999999</v>
      </c>
    </row>
    <row r="10" spans="1:5" x14ac:dyDescent="0.25">
      <c r="A10" t="s">
        <v>11</v>
      </c>
      <c r="B10">
        <v>9</v>
      </c>
      <c r="C10" t="s">
        <v>37</v>
      </c>
      <c r="D10" t="s">
        <v>64</v>
      </c>
      <c r="E10">
        <v>-0.23604510000000001</v>
      </c>
    </row>
    <row r="11" spans="1:5" x14ac:dyDescent="0.25">
      <c r="A11" t="s">
        <v>11</v>
      </c>
      <c r="B11">
        <v>10</v>
      </c>
      <c r="C11" t="s">
        <v>39</v>
      </c>
      <c r="D11" t="s">
        <v>66</v>
      </c>
      <c r="E11">
        <v>-0.2241543</v>
      </c>
    </row>
    <row r="12" spans="1:5" x14ac:dyDescent="0.25">
      <c r="A12" t="s">
        <v>13</v>
      </c>
      <c r="B12">
        <v>1</v>
      </c>
      <c r="C12" t="s">
        <v>29</v>
      </c>
      <c r="D12" t="s">
        <v>56</v>
      </c>
      <c r="E12">
        <v>0.47391840000000002</v>
      </c>
    </row>
    <row r="13" spans="1:5" x14ac:dyDescent="0.25">
      <c r="A13" t="s">
        <v>13</v>
      </c>
      <c r="B13">
        <v>2</v>
      </c>
      <c r="C13" t="s">
        <v>31</v>
      </c>
      <c r="D13" t="s">
        <v>58</v>
      </c>
      <c r="E13">
        <v>0.46851720000000002</v>
      </c>
    </row>
    <row r="14" spans="1:5" x14ac:dyDescent="0.25">
      <c r="A14" t="s">
        <v>13</v>
      </c>
      <c r="B14">
        <v>3</v>
      </c>
      <c r="C14" t="s">
        <v>30</v>
      </c>
      <c r="D14" t="s">
        <v>57</v>
      </c>
      <c r="E14">
        <v>0.46557569999999998</v>
      </c>
    </row>
    <row r="15" spans="1:5" x14ac:dyDescent="0.25">
      <c r="A15" t="s">
        <v>13</v>
      </c>
      <c r="B15">
        <v>4</v>
      </c>
      <c r="C15" t="s">
        <v>32</v>
      </c>
      <c r="D15" t="s">
        <v>59</v>
      </c>
      <c r="E15">
        <v>0.41674889999999998</v>
      </c>
    </row>
    <row r="16" spans="1:5" x14ac:dyDescent="0.25">
      <c r="A16" t="s">
        <v>13</v>
      </c>
      <c r="B16">
        <v>5</v>
      </c>
      <c r="C16" t="s">
        <v>33</v>
      </c>
      <c r="D16" t="s">
        <v>60</v>
      </c>
      <c r="E16">
        <v>0.357825</v>
      </c>
    </row>
    <row r="17" spans="1:5" x14ac:dyDescent="0.25">
      <c r="A17" t="s">
        <v>13</v>
      </c>
      <c r="B17">
        <v>6</v>
      </c>
      <c r="C17" t="s">
        <v>34</v>
      </c>
      <c r="D17" t="s">
        <v>61</v>
      </c>
      <c r="E17">
        <v>-0.34961540000000002</v>
      </c>
    </row>
    <row r="18" spans="1:5" x14ac:dyDescent="0.25">
      <c r="A18" t="s">
        <v>13</v>
      </c>
      <c r="B18">
        <v>7</v>
      </c>
      <c r="C18" t="s">
        <v>37</v>
      </c>
      <c r="D18" t="s">
        <v>64</v>
      </c>
      <c r="E18">
        <v>-0.34242820000000002</v>
      </c>
    </row>
    <row r="19" spans="1:5" x14ac:dyDescent="0.25">
      <c r="A19" t="s">
        <v>13</v>
      </c>
      <c r="B19">
        <v>8</v>
      </c>
      <c r="C19" t="s">
        <v>36</v>
      </c>
      <c r="D19" t="s">
        <v>63</v>
      </c>
      <c r="E19">
        <v>-0.32903710000000003</v>
      </c>
    </row>
    <row r="20" spans="1:5" x14ac:dyDescent="0.25">
      <c r="A20" t="s">
        <v>13</v>
      </c>
      <c r="B20">
        <v>9</v>
      </c>
      <c r="C20" t="s">
        <v>39</v>
      </c>
      <c r="D20" t="s">
        <v>66</v>
      </c>
      <c r="E20">
        <v>-0.31490629999999997</v>
      </c>
    </row>
    <row r="21" spans="1:5" x14ac:dyDescent="0.25">
      <c r="A21" t="s">
        <v>13</v>
      </c>
      <c r="B21">
        <v>10</v>
      </c>
      <c r="C21" t="s">
        <v>35</v>
      </c>
      <c r="D21" t="s">
        <v>62</v>
      </c>
      <c r="E21">
        <v>-0.30857590000000001</v>
      </c>
    </row>
    <row r="22" spans="1:5" x14ac:dyDescent="0.25">
      <c r="A22" t="s">
        <v>14</v>
      </c>
      <c r="B22">
        <v>1</v>
      </c>
      <c r="C22" t="s">
        <v>31</v>
      </c>
      <c r="D22" t="s">
        <v>58</v>
      </c>
      <c r="E22">
        <v>0.52825359999999999</v>
      </c>
    </row>
    <row r="23" spans="1:5" x14ac:dyDescent="0.25">
      <c r="A23" t="s">
        <v>14</v>
      </c>
      <c r="B23">
        <v>2</v>
      </c>
      <c r="C23" t="s">
        <v>30</v>
      </c>
      <c r="D23" t="s">
        <v>57</v>
      </c>
      <c r="E23">
        <v>0.52010889999999999</v>
      </c>
    </row>
    <row r="24" spans="1:5" x14ac:dyDescent="0.25">
      <c r="A24" t="s">
        <v>14</v>
      </c>
      <c r="B24">
        <v>3</v>
      </c>
      <c r="C24" t="s">
        <v>29</v>
      </c>
      <c r="D24" t="s">
        <v>56</v>
      </c>
      <c r="E24">
        <v>0.50526079999999995</v>
      </c>
    </row>
    <row r="25" spans="1:5" x14ac:dyDescent="0.25">
      <c r="A25" t="s">
        <v>14</v>
      </c>
      <c r="B25">
        <v>4</v>
      </c>
      <c r="C25" t="s">
        <v>50</v>
      </c>
      <c r="D25" t="s">
        <v>77</v>
      </c>
      <c r="E25">
        <v>0.354348</v>
      </c>
    </row>
    <row r="26" spans="1:5" x14ac:dyDescent="0.25">
      <c r="A26" t="s">
        <v>14</v>
      </c>
      <c r="B26">
        <v>5</v>
      </c>
      <c r="C26" t="s">
        <v>40</v>
      </c>
      <c r="D26" t="s">
        <v>67</v>
      </c>
      <c r="E26">
        <v>0.35098119999999999</v>
      </c>
    </row>
    <row r="27" spans="1:5" x14ac:dyDescent="0.25">
      <c r="A27" t="s">
        <v>14</v>
      </c>
      <c r="B27">
        <v>6</v>
      </c>
      <c r="C27" t="s">
        <v>34</v>
      </c>
      <c r="D27" t="s">
        <v>61</v>
      </c>
      <c r="E27">
        <v>-0.39985979999999999</v>
      </c>
    </row>
    <row r="28" spans="1:5" x14ac:dyDescent="0.25">
      <c r="A28" t="s">
        <v>14</v>
      </c>
      <c r="B28">
        <v>7</v>
      </c>
      <c r="C28" t="s">
        <v>37</v>
      </c>
      <c r="D28" t="s">
        <v>64</v>
      </c>
      <c r="E28">
        <v>-0.30024840000000003</v>
      </c>
    </row>
    <row r="29" spans="1:5" x14ac:dyDescent="0.25">
      <c r="A29" t="s">
        <v>14</v>
      </c>
      <c r="B29">
        <v>8</v>
      </c>
      <c r="C29" t="s">
        <v>41</v>
      </c>
      <c r="D29" t="s">
        <v>68</v>
      </c>
      <c r="E29">
        <v>-0.29205170000000003</v>
      </c>
    </row>
    <row r="30" spans="1:5" x14ac:dyDescent="0.25">
      <c r="A30" t="s">
        <v>14</v>
      </c>
      <c r="B30">
        <v>9</v>
      </c>
      <c r="C30" t="s">
        <v>39</v>
      </c>
      <c r="D30" t="s">
        <v>66</v>
      </c>
      <c r="E30">
        <v>-0.28597440000000002</v>
      </c>
    </row>
    <row r="31" spans="1:5" x14ac:dyDescent="0.25">
      <c r="A31" t="s">
        <v>14</v>
      </c>
      <c r="B31">
        <v>10</v>
      </c>
      <c r="C31" t="s">
        <v>36</v>
      </c>
      <c r="D31" t="s">
        <v>63</v>
      </c>
      <c r="E31">
        <v>-0.26177699999999998</v>
      </c>
    </row>
    <row r="32" spans="1:5" x14ac:dyDescent="0.25">
      <c r="A32" t="s">
        <v>15</v>
      </c>
      <c r="B32">
        <v>1</v>
      </c>
      <c r="C32" t="s">
        <v>32</v>
      </c>
      <c r="D32" t="s">
        <v>59</v>
      </c>
      <c r="E32">
        <v>0.27902329999999997</v>
      </c>
    </row>
    <row r="33" spans="1:5" x14ac:dyDescent="0.25">
      <c r="A33" t="s">
        <v>15</v>
      </c>
      <c r="B33">
        <v>2</v>
      </c>
      <c r="C33" t="s">
        <v>42</v>
      </c>
      <c r="D33" t="s">
        <v>69</v>
      </c>
      <c r="E33">
        <v>0.2438303</v>
      </c>
    </row>
    <row r="34" spans="1:5" x14ac:dyDescent="0.25">
      <c r="A34" t="s">
        <v>15</v>
      </c>
      <c r="B34">
        <v>3</v>
      </c>
      <c r="C34" t="s">
        <v>43</v>
      </c>
      <c r="D34" t="s">
        <v>70</v>
      </c>
      <c r="E34">
        <v>0.2434356</v>
      </c>
    </row>
    <row r="35" spans="1:5" x14ac:dyDescent="0.25">
      <c r="A35" t="s">
        <v>15</v>
      </c>
      <c r="B35">
        <v>4</v>
      </c>
      <c r="C35" t="s">
        <v>29</v>
      </c>
      <c r="D35" t="s">
        <v>56</v>
      </c>
      <c r="E35">
        <v>0.19987969999999999</v>
      </c>
    </row>
    <row r="36" spans="1:5" x14ac:dyDescent="0.25">
      <c r="A36" t="s">
        <v>15</v>
      </c>
      <c r="B36">
        <v>5</v>
      </c>
      <c r="C36" t="s">
        <v>47</v>
      </c>
      <c r="D36" t="s">
        <v>74</v>
      </c>
      <c r="E36">
        <v>0.18021380000000001</v>
      </c>
    </row>
    <row r="37" spans="1:5" x14ac:dyDescent="0.25">
      <c r="A37" t="s">
        <v>15</v>
      </c>
      <c r="B37">
        <v>6</v>
      </c>
      <c r="C37" t="s">
        <v>34</v>
      </c>
      <c r="D37" t="s">
        <v>61</v>
      </c>
      <c r="E37">
        <v>-0.32978950000000001</v>
      </c>
    </row>
    <row r="38" spans="1:5" x14ac:dyDescent="0.25">
      <c r="A38" t="s">
        <v>15</v>
      </c>
      <c r="B38">
        <v>7</v>
      </c>
      <c r="C38" t="s">
        <v>45</v>
      </c>
      <c r="D38" t="s">
        <v>72</v>
      </c>
      <c r="E38">
        <v>-0.25307750000000001</v>
      </c>
    </row>
    <row r="39" spans="1:5" x14ac:dyDescent="0.25">
      <c r="A39" t="s">
        <v>15</v>
      </c>
      <c r="B39">
        <v>8</v>
      </c>
      <c r="C39" t="s">
        <v>46</v>
      </c>
      <c r="D39" t="s">
        <v>73</v>
      </c>
      <c r="E39">
        <v>-0.24862100000000001</v>
      </c>
    </row>
    <row r="40" spans="1:5" x14ac:dyDescent="0.25">
      <c r="A40" t="s">
        <v>15</v>
      </c>
      <c r="B40">
        <v>9</v>
      </c>
      <c r="C40" t="s">
        <v>54</v>
      </c>
      <c r="D40" t="s">
        <v>81</v>
      </c>
      <c r="E40">
        <v>-0.22727310000000001</v>
      </c>
    </row>
    <row r="41" spans="1:5" x14ac:dyDescent="0.25">
      <c r="A41" t="s">
        <v>15</v>
      </c>
      <c r="B41">
        <v>10</v>
      </c>
      <c r="C41" t="s">
        <v>85</v>
      </c>
      <c r="D41" t="s">
        <v>87</v>
      </c>
      <c r="E41">
        <v>-0.2133466</v>
      </c>
    </row>
    <row r="42" spans="1:5" x14ac:dyDescent="0.25">
      <c r="A42" t="s">
        <v>17</v>
      </c>
      <c r="B42">
        <v>1</v>
      </c>
      <c r="C42" t="s">
        <v>31</v>
      </c>
      <c r="D42" t="s">
        <v>58</v>
      </c>
      <c r="E42">
        <v>0.3911211</v>
      </c>
    </row>
    <row r="43" spans="1:5" x14ac:dyDescent="0.25">
      <c r="A43" t="s">
        <v>17</v>
      </c>
      <c r="B43">
        <v>2</v>
      </c>
      <c r="C43" t="s">
        <v>29</v>
      </c>
      <c r="D43" t="s">
        <v>56</v>
      </c>
      <c r="E43">
        <v>0.38776820000000001</v>
      </c>
    </row>
    <row r="44" spans="1:5" x14ac:dyDescent="0.25">
      <c r="A44" t="s">
        <v>17</v>
      </c>
      <c r="B44">
        <v>3</v>
      </c>
      <c r="C44" t="s">
        <v>30</v>
      </c>
      <c r="D44" t="s">
        <v>57</v>
      </c>
      <c r="E44">
        <v>0.37909959999999998</v>
      </c>
    </row>
    <row r="45" spans="1:5" x14ac:dyDescent="0.25">
      <c r="A45" t="s">
        <v>17</v>
      </c>
      <c r="B45">
        <v>4</v>
      </c>
      <c r="C45" t="s">
        <v>47</v>
      </c>
      <c r="D45" t="s">
        <v>74</v>
      </c>
      <c r="E45">
        <v>0.31234000000000001</v>
      </c>
    </row>
    <row r="46" spans="1:5" x14ac:dyDescent="0.25">
      <c r="A46" t="s">
        <v>17</v>
      </c>
      <c r="B46">
        <v>5</v>
      </c>
      <c r="C46" t="s">
        <v>33</v>
      </c>
      <c r="D46" t="s">
        <v>60</v>
      </c>
      <c r="E46">
        <v>0.24117469999999999</v>
      </c>
    </row>
    <row r="47" spans="1:5" x14ac:dyDescent="0.25">
      <c r="A47" t="s">
        <v>17</v>
      </c>
      <c r="B47">
        <v>6</v>
      </c>
      <c r="C47" t="s">
        <v>34</v>
      </c>
      <c r="D47" t="s">
        <v>61</v>
      </c>
      <c r="E47">
        <v>-0.23262720000000001</v>
      </c>
    </row>
    <row r="48" spans="1:5" x14ac:dyDescent="0.25">
      <c r="A48" t="s">
        <v>17</v>
      </c>
      <c r="B48">
        <v>7</v>
      </c>
      <c r="C48" t="s">
        <v>43</v>
      </c>
      <c r="D48" t="s">
        <v>70</v>
      </c>
      <c r="E48">
        <v>-0.21470339999999999</v>
      </c>
    </row>
    <row r="49" spans="1:5" x14ac:dyDescent="0.25">
      <c r="A49" t="s">
        <v>17</v>
      </c>
      <c r="B49">
        <v>8</v>
      </c>
      <c r="C49" t="s">
        <v>41</v>
      </c>
      <c r="D49" t="s">
        <v>68</v>
      </c>
      <c r="E49">
        <v>-0.16655449999999999</v>
      </c>
    </row>
    <row r="50" spans="1:5" x14ac:dyDescent="0.25">
      <c r="A50" t="s">
        <v>17</v>
      </c>
      <c r="B50">
        <v>9</v>
      </c>
      <c r="C50" t="s">
        <v>48</v>
      </c>
      <c r="D50" t="s">
        <v>75</v>
      </c>
      <c r="E50">
        <v>-0.14274899999999999</v>
      </c>
    </row>
    <row r="51" spans="1:5" x14ac:dyDescent="0.25">
      <c r="A51" t="s">
        <v>17</v>
      </c>
      <c r="B51">
        <v>10</v>
      </c>
      <c r="C51" t="s">
        <v>53</v>
      </c>
      <c r="D51" t="s">
        <v>80</v>
      </c>
      <c r="E51">
        <v>-0.13508819999999999</v>
      </c>
    </row>
    <row r="52" spans="1:5" x14ac:dyDescent="0.25">
      <c r="A52" t="s">
        <v>18</v>
      </c>
      <c r="B52">
        <v>1</v>
      </c>
      <c r="C52" t="s">
        <v>30</v>
      </c>
      <c r="D52" t="s">
        <v>57</v>
      </c>
      <c r="E52">
        <v>0.59252570000000004</v>
      </c>
    </row>
    <row r="53" spans="1:5" x14ac:dyDescent="0.25">
      <c r="A53" t="s">
        <v>18</v>
      </c>
      <c r="B53">
        <v>2</v>
      </c>
      <c r="C53" t="s">
        <v>31</v>
      </c>
      <c r="D53" t="s">
        <v>58</v>
      </c>
      <c r="E53">
        <v>0.59155959999999996</v>
      </c>
    </row>
    <row r="54" spans="1:5" x14ac:dyDescent="0.25">
      <c r="A54" t="s">
        <v>18</v>
      </c>
      <c r="B54">
        <v>3</v>
      </c>
      <c r="C54" t="s">
        <v>29</v>
      </c>
      <c r="D54" t="s">
        <v>56</v>
      </c>
      <c r="E54">
        <v>0.58857369999999998</v>
      </c>
    </row>
    <row r="55" spans="1:5" x14ac:dyDescent="0.25">
      <c r="A55" t="s">
        <v>18</v>
      </c>
      <c r="B55">
        <v>4</v>
      </c>
      <c r="C55" t="s">
        <v>50</v>
      </c>
      <c r="D55" t="s">
        <v>77</v>
      </c>
      <c r="E55">
        <v>0.43577320000000003</v>
      </c>
    </row>
    <row r="56" spans="1:5" x14ac:dyDescent="0.25">
      <c r="A56" t="s">
        <v>18</v>
      </c>
      <c r="B56">
        <v>5</v>
      </c>
      <c r="C56" t="s">
        <v>40</v>
      </c>
      <c r="D56" t="s">
        <v>67</v>
      </c>
      <c r="E56">
        <v>0.40859699999999999</v>
      </c>
    </row>
    <row r="57" spans="1:5" x14ac:dyDescent="0.25">
      <c r="A57" t="s">
        <v>18</v>
      </c>
      <c r="B57">
        <v>6</v>
      </c>
      <c r="C57" t="s">
        <v>39</v>
      </c>
      <c r="D57" t="s">
        <v>66</v>
      </c>
      <c r="E57">
        <v>-0.34379569999999998</v>
      </c>
    </row>
    <row r="58" spans="1:5" x14ac:dyDescent="0.25">
      <c r="A58" t="s">
        <v>18</v>
      </c>
      <c r="B58">
        <v>7</v>
      </c>
      <c r="C58" t="s">
        <v>37</v>
      </c>
      <c r="D58" t="s">
        <v>64</v>
      </c>
      <c r="E58">
        <v>-0.31168770000000001</v>
      </c>
    </row>
    <row r="59" spans="1:5" x14ac:dyDescent="0.25">
      <c r="A59" t="s">
        <v>18</v>
      </c>
      <c r="B59">
        <v>8</v>
      </c>
      <c r="C59" t="s">
        <v>42</v>
      </c>
      <c r="D59" t="s">
        <v>69</v>
      </c>
      <c r="E59">
        <v>-0.30514580000000002</v>
      </c>
    </row>
    <row r="60" spans="1:5" x14ac:dyDescent="0.25">
      <c r="A60" t="s">
        <v>18</v>
      </c>
      <c r="B60">
        <v>9</v>
      </c>
      <c r="C60" t="s">
        <v>43</v>
      </c>
      <c r="D60" t="s">
        <v>70</v>
      </c>
      <c r="E60">
        <v>-0.30051080000000002</v>
      </c>
    </row>
    <row r="61" spans="1:5" x14ac:dyDescent="0.25">
      <c r="A61" t="s">
        <v>18</v>
      </c>
      <c r="B61">
        <v>10</v>
      </c>
      <c r="C61" t="s">
        <v>34</v>
      </c>
      <c r="D61" t="s">
        <v>61</v>
      </c>
      <c r="E61">
        <v>-0.28534589999999999</v>
      </c>
    </row>
    <row r="62" spans="1:5" x14ac:dyDescent="0.25">
      <c r="A62" t="s">
        <v>16</v>
      </c>
      <c r="B62">
        <v>1</v>
      </c>
      <c r="C62" t="s">
        <v>50</v>
      </c>
      <c r="D62" t="s">
        <v>77</v>
      </c>
      <c r="E62">
        <v>0.61539160000000004</v>
      </c>
    </row>
    <row r="63" spans="1:5" x14ac:dyDescent="0.25">
      <c r="A63" t="s">
        <v>16</v>
      </c>
      <c r="B63">
        <v>2</v>
      </c>
      <c r="C63" t="s">
        <v>29</v>
      </c>
      <c r="D63" t="s">
        <v>56</v>
      </c>
      <c r="E63">
        <v>0.59415010000000001</v>
      </c>
    </row>
    <row r="64" spans="1:5" x14ac:dyDescent="0.25">
      <c r="A64" t="s">
        <v>16</v>
      </c>
      <c r="B64">
        <v>3</v>
      </c>
      <c r="C64" t="s">
        <v>42</v>
      </c>
      <c r="D64" t="s">
        <v>69</v>
      </c>
      <c r="E64">
        <v>0.56655540000000004</v>
      </c>
    </row>
    <row r="65" spans="1:5" x14ac:dyDescent="0.25">
      <c r="A65" t="s">
        <v>16</v>
      </c>
      <c r="B65">
        <v>4</v>
      </c>
      <c r="C65" t="s">
        <v>86</v>
      </c>
      <c r="D65" t="s">
        <v>88</v>
      </c>
      <c r="E65">
        <v>0.56536189999999997</v>
      </c>
    </row>
    <row r="66" spans="1:5" x14ac:dyDescent="0.25">
      <c r="A66" t="s">
        <v>16</v>
      </c>
      <c r="B66">
        <v>5</v>
      </c>
      <c r="C66" t="s">
        <v>49</v>
      </c>
      <c r="D66" t="s">
        <v>76</v>
      </c>
      <c r="E66">
        <v>0.50195889999999999</v>
      </c>
    </row>
    <row r="67" spans="1:5" x14ac:dyDescent="0.25">
      <c r="A67" t="s">
        <v>16</v>
      </c>
      <c r="B67">
        <v>6</v>
      </c>
      <c r="C67" t="s">
        <v>36</v>
      </c>
      <c r="D67" t="s">
        <v>63</v>
      </c>
      <c r="E67">
        <v>-0.39482030000000001</v>
      </c>
    </row>
    <row r="68" spans="1:5" x14ac:dyDescent="0.25">
      <c r="A68" t="s">
        <v>16</v>
      </c>
      <c r="B68">
        <v>7</v>
      </c>
      <c r="C68" t="s">
        <v>41</v>
      </c>
      <c r="D68" t="s">
        <v>68</v>
      </c>
      <c r="E68">
        <v>-0.30936130000000001</v>
      </c>
    </row>
    <row r="69" spans="1:5" x14ac:dyDescent="0.25">
      <c r="A69" t="s">
        <v>16</v>
      </c>
      <c r="B69">
        <v>8</v>
      </c>
      <c r="C69" t="s">
        <v>37</v>
      </c>
      <c r="D69" t="s">
        <v>64</v>
      </c>
      <c r="E69">
        <v>-0.18882260000000001</v>
      </c>
    </row>
    <row r="70" spans="1:5" x14ac:dyDescent="0.25">
      <c r="A70" t="s">
        <v>16</v>
      </c>
      <c r="B70">
        <v>9</v>
      </c>
      <c r="C70" t="s">
        <v>43</v>
      </c>
      <c r="D70" t="s">
        <v>70</v>
      </c>
      <c r="E70">
        <v>-0.1776112</v>
      </c>
    </row>
    <row r="71" spans="1:5" x14ac:dyDescent="0.25">
      <c r="A71" t="s">
        <v>16</v>
      </c>
      <c r="B71">
        <v>10</v>
      </c>
      <c r="C71" t="s">
        <v>51</v>
      </c>
      <c r="D71" t="s">
        <v>78</v>
      </c>
      <c r="E71">
        <v>-0.1036965</v>
      </c>
    </row>
    <row r="72" spans="1:5" x14ac:dyDescent="0.25">
      <c r="A72" t="s">
        <v>23</v>
      </c>
      <c r="B72">
        <v>1</v>
      </c>
      <c r="C72" t="s">
        <v>49</v>
      </c>
      <c r="D72" t="s">
        <v>76</v>
      </c>
      <c r="E72">
        <v>0.6375113</v>
      </c>
    </row>
    <row r="73" spans="1:5" x14ac:dyDescent="0.25">
      <c r="A73" t="s">
        <v>23</v>
      </c>
      <c r="B73">
        <v>2</v>
      </c>
      <c r="C73" t="s">
        <v>48</v>
      </c>
      <c r="D73" t="s">
        <v>75</v>
      </c>
      <c r="E73">
        <v>0.61470899999999995</v>
      </c>
    </row>
    <row r="74" spans="1:5" x14ac:dyDescent="0.25">
      <c r="A74" t="s">
        <v>23</v>
      </c>
      <c r="B74">
        <v>3</v>
      </c>
      <c r="C74" t="s">
        <v>32</v>
      </c>
      <c r="D74" t="s">
        <v>59</v>
      </c>
      <c r="E74">
        <v>0.59997940000000005</v>
      </c>
    </row>
    <row r="75" spans="1:5" x14ac:dyDescent="0.25">
      <c r="A75" t="s">
        <v>23</v>
      </c>
      <c r="B75">
        <v>4</v>
      </c>
      <c r="C75" t="s">
        <v>50</v>
      </c>
      <c r="D75" t="s">
        <v>77</v>
      </c>
      <c r="E75">
        <v>0.53785559999999999</v>
      </c>
    </row>
    <row r="76" spans="1:5" x14ac:dyDescent="0.25">
      <c r="A76" t="s">
        <v>23</v>
      </c>
      <c r="B76">
        <v>5</v>
      </c>
      <c r="C76" t="s">
        <v>29</v>
      </c>
      <c r="D76" t="s">
        <v>56</v>
      </c>
      <c r="E76">
        <v>0.53500400000000004</v>
      </c>
    </row>
    <row r="77" spans="1:5" x14ac:dyDescent="0.25">
      <c r="A77" t="s">
        <v>23</v>
      </c>
      <c r="B77">
        <v>6</v>
      </c>
      <c r="C77" t="s">
        <v>34</v>
      </c>
      <c r="D77" t="s">
        <v>61</v>
      </c>
      <c r="E77">
        <v>-0.46772089999999999</v>
      </c>
    </row>
    <row r="78" spans="1:5" x14ac:dyDescent="0.25">
      <c r="A78" t="s">
        <v>23</v>
      </c>
      <c r="B78">
        <v>7</v>
      </c>
      <c r="C78" t="s">
        <v>40</v>
      </c>
      <c r="D78" t="s">
        <v>67</v>
      </c>
      <c r="E78">
        <v>-0.41704649999999999</v>
      </c>
    </row>
    <row r="79" spans="1:5" x14ac:dyDescent="0.25">
      <c r="A79" t="s">
        <v>23</v>
      </c>
      <c r="B79">
        <v>8</v>
      </c>
      <c r="C79" t="s">
        <v>52</v>
      </c>
      <c r="D79" t="s">
        <v>79</v>
      </c>
      <c r="E79">
        <v>-0.22747700000000001</v>
      </c>
    </row>
    <row r="80" spans="1:5" x14ac:dyDescent="0.25">
      <c r="A80" t="s">
        <v>23</v>
      </c>
      <c r="B80">
        <v>9</v>
      </c>
      <c r="C80" t="s">
        <v>44</v>
      </c>
      <c r="D80" t="s">
        <v>71</v>
      </c>
      <c r="E80">
        <v>-0.18503149999999999</v>
      </c>
    </row>
    <row r="81" spans="1:5" x14ac:dyDescent="0.25">
      <c r="A81" t="s">
        <v>23</v>
      </c>
      <c r="B81">
        <v>10</v>
      </c>
      <c r="C81" t="s">
        <v>41</v>
      </c>
      <c r="D81" t="s">
        <v>68</v>
      </c>
      <c r="E81">
        <v>-0.16958670000000001</v>
      </c>
    </row>
    <row r="82" spans="1:5" x14ac:dyDescent="0.25">
      <c r="A82" t="s">
        <v>21</v>
      </c>
      <c r="B82">
        <v>1</v>
      </c>
      <c r="C82" t="s">
        <v>31</v>
      </c>
      <c r="D82" t="s">
        <v>58</v>
      </c>
      <c r="E82">
        <v>0.3978872</v>
      </c>
    </row>
    <row r="83" spans="1:5" x14ac:dyDescent="0.25">
      <c r="A83" t="s">
        <v>21</v>
      </c>
      <c r="B83">
        <v>2</v>
      </c>
      <c r="C83" t="s">
        <v>30</v>
      </c>
      <c r="D83" t="s">
        <v>57</v>
      </c>
      <c r="E83">
        <v>0.36275580000000002</v>
      </c>
    </row>
    <row r="84" spans="1:5" x14ac:dyDescent="0.25">
      <c r="A84" t="s">
        <v>21</v>
      </c>
      <c r="B84">
        <v>3</v>
      </c>
      <c r="C84" t="s">
        <v>48</v>
      </c>
      <c r="D84" t="s">
        <v>75</v>
      </c>
      <c r="E84">
        <v>0.3400358</v>
      </c>
    </row>
    <row r="85" spans="1:5" x14ac:dyDescent="0.25">
      <c r="A85" t="s">
        <v>21</v>
      </c>
      <c r="B85">
        <v>4</v>
      </c>
      <c r="C85" t="s">
        <v>29</v>
      </c>
      <c r="D85" t="s">
        <v>56</v>
      </c>
      <c r="E85">
        <v>0.33981719999999999</v>
      </c>
    </row>
    <row r="86" spans="1:5" x14ac:dyDescent="0.25">
      <c r="A86" t="s">
        <v>21</v>
      </c>
      <c r="B86">
        <v>5</v>
      </c>
      <c r="C86" t="s">
        <v>33</v>
      </c>
      <c r="D86" t="s">
        <v>60</v>
      </c>
      <c r="E86">
        <v>0.33110679999999998</v>
      </c>
    </row>
    <row r="87" spans="1:5" x14ac:dyDescent="0.25">
      <c r="A87" t="s">
        <v>21</v>
      </c>
      <c r="B87">
        <v>6</v>
      </c>
      <c r="C87" t="s">
        <v>34</v>
      </c>
      <c r="D87" t="s">
        <v>61</v>
      </c>
      <c r="E87">
        <v>-0.26482823999999999</v>
      </c>
    </row>
    <row r="88" spans="1:5" x14ac:dyDescent="0.25">
      <c r="A88" t="s">
        <v>21</v>
      </c>
      <c r="B88">
        <v>7</v>
      </c>
      <c r="C88" t="s">
        <v>41</v>
      </c>
      <c r="D88" t="s">
        <v>68</v>
      </c>
      <c r="E88">
        <v>-0.19922733000000001</v>
      </c>
    </row>
    <row r="89" spans="1:5" x14ac:dyDescent="0.25">
      <c r="A89" t="s">
        <v>21</v>
      </c>
      <c r="B89">
        <v>8</v>
      </c>
      <c r="C89" t="s">
        <v>47</v>
      </c>
      <c r="D89" t="s">
        <v>74</v>
      </c>
      <c r="E89">
        <v>-0.11511262</v>
      </c>
    </row>
    <row r="90" spans="1:5" x14ac:dyDescent="0.25">
      <c r="A90" t="s">
        <v>21</v>
      </c>
      <c r="B90">
        <v>9</v>
      </c>
      <c r="C90" t="s">
        <v>36</v>
      </c>
      <c r="D90" t="s">
        <v>63</v>
      </c>
      <c r="E90">
        <v>-0.10393112</v>
      </c>
    </row>
    <row r="91" spans="1:5" x14ac:dyDescent="0.25">
      <c r="A91" t="s">
        <v>21</v>
      </c>
      <c r="B91">
        <v>10</v>
      </c>
      <c r="C91" t="s">
        <v>38</v>
      </c>
      <c r="D91" t="s">
        <v>65</v>
      </c>
      <c r="E91">
        <v>-9.4937530000000006E-2</v>
      </c>
    </row>
    <row r="92" spans="1:5" x14ac:dyDescent="0.25">
      <c r="A92" t="s">
        <v>19</v>
      </c>
      <c r="B92">
        <v>1</v>
      </c>
      <c r="C92" t="s">
        <v>33</v>
      </c>
      <c r="D92" t="s">
        <v>60</v>
      </c>
      <c r="E92">
        <v>0.40010519999999999</v>
      </c>
    </row>
    <row r="93" spans="1:5" x14ac:dyDescent="0.25">
      <c r="A93" t="s">
        <v>19</v>
      </c>
      <c r="B93">
        <v>2</v>
      </c>
      <c r="C93" t="s">
        <v>31</v>
      </c>
      <c r="D93" t="s">
        <v>58</v>
      </c>
      <c r="E93">
        <v>0.34043600000000002</v>
      </c>
    </row>
    <row r="94" spans="1:5" x14ac:dyDescent="0.25">
      <c r="A94" t="s">
        <v>19</v>
      </c>
      <c r="B94">
        <v>3</v>
      </c>
      <c r="C94" t="s">
        <v>29</v>
      </c>
      <c r="D94" t="s">
        <v>56</v>
      </c>
      <c r="E94">
        <v>0.29666589999999998</v>
      </c>
    </row>
    <row r="95" spans="1:5" x14ac:dyDescent="0.25">
      <c r="A95" t="s">
        <v>19</v>
      </c>
      <c r="B95">
        <v>4</v>
      </c>
      <c r="C95" t="s">
        <v>30</v>
      </c>
      <c r="D95" t="s">
        <v>57</v>
      </c>
      <c r="E95">
        <v>0.27864640000000002</v>
      </c>
    </row>
    <row r="96" spans="1:5" x14ac:dyDescent="0.25">
      <c r="A96" t="s">
        <v>19</v>
      </c>
      <c r="B96">
        <v>5</v>
      </c>
      <c r="C96" t="s">
        <v>50</v>
      </c>
      <c r="D96" t="s">
        <v>77</v>
      </c>
      <c r="E96">
        <v>0.27366810000000003</v>
      </c>
    </row>
    <row r="97" spans="1:5" x14ac:dyDescent="0.25">
      <c r="A97" t="s">
        <v>19</v>
      </c>
      <c r="B97">
        <v>6</v>
      </c>
      <c r="C97" t="s">
        <v>36</v>
      </c>
      <c r="D97" t="s">
        <v>63</v>
      </c>
      <c r="E97">
        <v>-0.2835395</v>
      </c>
    </row>
    <row r="98" spans="1:5" x14ac:dyDescent="0.25">
      <c r="A98" t="s">
        <v>19</v>
      </c>
      <c r="B98">
        <v>7</v>
      </c>
      <c r="C98" t="s">
        <v>34</v>
      </c>
      <c r="D98" t="s">
        <v>61</v>
      </c>
      <c r="E98">
        <v>-0.26641399999999998</v>
      </c>
    </row>
    <row r="99" spans="1:5" x14ac:dyDescent="0.25">
      <c r="A99" t="s">
        <v>19</v>
      </c>
      <c r="B99">
        <v>8</v>
      </c>
      <c r="C99" t="s">
        <v>37</v>
      </c>
      <c r="D99" t="s">
        <v>64</v>
      </c>
      <c r="E99">
        <v>-0.22002830000000001</v>
      </c>
    </row>
    <row r="100" spans="1:5" x14ac:dyDescent="0.25">
      <c r="A100" t="s">
        <v>19</v>
      </c>
      <c r="B100">
        <v>9</v>
      </c>
      <c r="C100" t="s">
        <v>38</v>
      </c>
      <c r="D100" t="s">
        <v>65</v>
      </c>
      <c r="E100">
        <v>-0.2110727</v>
      </c>
    </row>
    <row r="101" spans="1:5" x14ac:dyDescent="0.25">
      <c r="A101" t="s">
        <v>19</v>
      </c>
      <c r="B101">
        <v>10</v>
      </c>
      <c r="C101" t="s">
        <v>35</v>
      </c>
      <c r="D101" t="s">
        <v>62</v>
      </c>
      <c r="E101">
        <v>-0.18147569999999999</v>
      </c>
    </row>
    <row r="102" spans="1:5" x14ac:dyDescent="0.25">
      <c r="A102" t="s">
        <v>22</v>
      </c>
      <c r="B102">
        <v>1</v>
      </c>
      <c r="C102" t="s">
        <v>49</v>
      </c>
      <c r="D102" t="s">
        <v>76</v>
      </c>
      <c r="E102">
        <v>0.57087019999999999</v>
      </c>
    </row>
    <row r="103" spans="1:5" x14ac:dyDescent="0.25">
      <c r="A103" t="s">
        <v>22</v>
      </c>
      <c r="B103">
        <v>2</v>
      </c>
      <c r="C103" t="s">
        <v>48</v>
      </c>
      <c r="D103" t="s">
        <v>75</v>
      </c>
      <c r="E103">
        <v>0.56545210000000001</v>
      </c>
    </row>
    <row r="104" spans="1:5" x14ac:dyDescent="0.25">
      <c r="A104" t="s">
        <v>22</v>
      </c>
      <c r="B104">
        <v>3</v>
      </c>
      <c r="C104" t="s">
        <v>50</v>
      </c>
      <c r="D104" t="s">
        <v>77</v>
      </c>
      <c r="E104">
        <v>0.52957069999999995</v>
      </c>
    </row>
    <row r="105" spans="1:5" x14ac:dyDescent="0.25">
      <c r="A105" t="s">
        <v>22</v>
      </c>
      <c r="B105">
        <v>4</v>
      </c>
      <c r="C105" t="s">
        <v>86</v>
      </c>
      <c r="D105" t="s">
        <v>88</v>
      </c>
      <c r="E105">
        <v>0.48493560000000002</v>
      </c>
    </row>
    <row r="106" spans="1:5" x14ac:dyDescent="0.25">
      <c r="A106" t="s">
        <v>22</v>
      </c>
      <c r="B106">
        <v>5</v>
      </c>
      <c r="C106" t="s">
        <v>30</v>
      </c>
      <c r="D106" t="s">
        <v>57</v>
      </c>
      <c r="E106">
        <v>0.46092959999999999</v>
      </c>
    </row>
    <row r="107" spans="1:5" x14ac:dyDescent="0.25">
      <c r="A107" t="s">
        <v>22</v>
      </c>
      <c r="B107">
        <v>6</v>
      </c>
      <c r="C107" t="s">
        <v>34</v>
      </c>
      <c r="D107" t="s">
        <v>61</v>
      </c>
      <c r="E107">
        <v>-0.4055803</v>
      </c>
    </row>
    <row r="108" spans="1:5" x14ac:dyDescent="0.25">
      <c r="A108" t="s">
        <v>22</v>
      </c>
      <c r="B108">
        <v>7</v>
      </c>
      <c r="C108" t="s">
        <v>42</v>
      </c>
      <c r="D108" t="s">
        <v>69</v>
      </c>
      <c r="E108">
        <v>-0.3019675</v>
      </c>
    </row>
    <row r="109" spans="1:5" x14ac:dyDescent="0.25">
      <c r="A109" t="s">
        <v>22</v>
      </c>
      <c r="B109">
        <v>8</v>
      </c>
      <c r="C109" t="s">
        <v>37</v>
      </c>
      <c r="D109" t="s">
        <v>64</v>
      </c>
      <c r="E109">
        <v>-0.26685569999999997</v>
      </c>
    </row>
    <row r="110" spans="1:5" x14ac:dyDescent="0.25">
      <c r="A110" t="s">
        <v>22</v>
      </c>
      <c r="B110">
        <v>9</v>
      </c>
      <c r="C110" t="s">
        <v>36</v>
      </c>
      <c r="D110" t="s">
        <v>63</v>
      </c>
      <c r="E110">
        <v>-0.26070700000000002</v>
      </c>
    </row>
    <row r="111" spans="1:5" x14ac:dyDescent="0.25">
      <c r="A111" t="s">
        <v>22</v>
      </c>
      <c r="B111">
        <v>10</v>
      </c>
      <c r="C111" t="s">
        <v>39</v>
      </c>
      <c r="D111" t="s">
        <v>66</v>
      </c>
      <c r="E111">
        <v>-0.2402553</v>
      </c>
    </row>
    <row r="112" spans="1:5" x14ac:dyDescent="0.25">
      <c r="A112" t="s">
        <v>24</v>
      </c>
      <c r="B112">
        <v>1</v>
      </c>
      <c r="C112" t="s">
        <v>32</v>
      </c>
      <c r="D112" t="s">
        <v>59</v>
      </c>
      <c r="E112">
        <v>0.26114189999999998</v>
      </c>
    </row>
    <row r="113" spans="1:5" x14ac:dyDescent="0.25">
      <c r="A113" t="s">
        <v>24</v>
      </c>
      <c r="B113">
        <v>2</v>
      </c>
      <c r="C113" t="s">
        <v>29</v>
      </c>
      <c r="D113" t="s">
        <v>56</v>
      </c>
      <c r="E113">
        <v>0.24416450000000001</v>
      </c>
    </row>
    <row r="114" spans="1:5" x14ac:dyDescent="0.25">
      <c r="A114" t="s">
        <v>24</v>
      </c>
      <c r="B114">
        <v>3</v>
      </c>
      <c r="C114" t="s">
        <v>33</v>
      </c>
      <c r="D114" t="s">
        <v>60</v>
      </c>
      <c r="E114">
        <v>0.1828661</v>
      </c>
    </row>
    <row r="115" spans="1:5" x14ac:dyDescent="0.25">
      <c r="A115" t="s">
        <v>24</v>
      </c>
      <c r="B115">
        <v>4</v>
      </c>
      <c r="C115" t="s">
        <v>30</v>
      </c>
      <c r="D115" t="s">
        <v>57</v>
      </c>
      <c r="E115">
        <v>0.1808553</v>
      </c>
    </row>
    <row r="116" spans="1:5" x14ac:dyDescent="0.25">
      <c r="A116" t="s">
        <v>24</v>
      </c>
      <c r="B116">
        <v>5</v>
      </c>
      <c r="C116" t="s">
        <v>31</v>
      </c>
      <c r="D116" t="s">
        <v>58</v>
      </c>
      <c r="E116">
        <v>0.1757736</v>
      </c>
    </row>
    <row r="117" spans="1:5" x14ac:dyDescent="0.25">
      <c r="A117" t="s">
        <v>24</v>
      </c>
      <c r="B117">
        <v>6</v>
      </c>
      <c r="C117" t="s">
        <v>34</v>
      </c>
      <c r="D117" t="s">
        <v>61</v>
      </c>
      <c r="E117">
        <v>-0.26614520000000003</v>
      </c>
    </row>
    <row r="118" spans="1:5" x14ac:dyDescent="0.25">
      <c r="A118" t="s">
        <v>24</v>
      </c>
      <c r="B118">
        <v>7</v>
      </c>
      <c r="C118" t="s">
        <v>36</v>
      </c>
      <c r="D118" t="s">
        <v>63</v>
      </c>
      <c r="E118">
        <v>-0.1410353</v>
      </c>
    </row>
    <row r="119" spans="1:5" x14ac:dyDescent="0.25">
      <c r="A119" t="s">
        <v>24</v>
      </c>
      <c r="B119">
        <v>8</v>
      </c>
      <c r="C119" t="s">
        <v>35</v>
      </c>
      <c r="D119" t="s">
        <v>62</v>
      </c>
      <c r="E119">
        <v>-0.1388026</v>
      </c>
    </row>
    <row r="120" spans="1:5" x14ac:dyDescent="0.25">
      <c r="A120" t="s">
        <v>24</v>
      </c>
      <c r="B120">
        <v>9</v>
      </c>
      <c r="C120" t="s">
        <v>51</v>
      </c>
      <c r="D120" t="s">
        <v>78</v>
      </c>
      <c r="E120">
        <v>-0.123404</v>
      </c>
    </row>
    <row r="121" spans="1:5" x14ac:dyDescent="0.25">
      <c r="A121" t="s">
        <v>24</v>
      </c>
      <c r="B121">
        <v>10</v>
      </c>
      <c r="C121" t="s">
        <v>38</v>
      </c>
      <c r="D121" t="s">
        <v>65</v>
      </c>
      <c r="E121">
        <v>-0.1224238</v>
      </c>
    </row>
  </sheetData>
  <autoFilter ref="A1:E12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Hoja2</vt:lpstr>
      <vt:lpstr>Prediccion</vt:lpstr>
      <vt:lpstr>Covariables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2022-06-06T17:56:38Z</dcterms:created>
  <dcterms:modified xsi:type="dcterms:W3CDTF">2022-07-07T18:01:46Z</dcterms:modified>
</cp:coreProperties>
</file>